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cbautista\Downloads\"/>
    </mc:Choice>
  </mc:AlternateContent>
  <xr:revisionPtr revIDLastSave="0" documentId="13_ncr:1_{D020E720-99D1-4C4A-ADBC-7792AEC1B987}" xr6:coauthVersionLast="47" xr6:coauthVersionMax="47" xr10:uidLastSave="{00000000-0000-0000-0000-000000000000}"/>
  <bookViews>
    <workbookView xWindow="-108" yWindow="-108" windowWidth="23256" windowHeight="12456" xr2:uid="{5BDB6BEE-F9D3-4E16-BC9F-C554B8520A59}"/>
  </bookViews>
  <sheets>
    <sheet name="Anexo1" sheetId="5" r:id="rId1"/>
  </sheets>
  <definedNames>
    <definedName name="_xlnm._FilterDatabase" localSheetId="0" hidden="1">Anexo1!$A$4:$P$19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<sst xmlns="http://schemas.openxmlformats.org/spreadsheetml/2006/main" count="189" uniqueCount="74">
  <si>
    <t>ID LUCHA PM</t>
  </si>
  <si>
    <t>Descripción</t>
  </si>
  <si>
    <t>ID LUCHA 
Acción</t>
  </si>
  <si>
    <t>Acción de Mejora</t>
  </si>
  <si>
    <t>Indicador</t>
  </si>
  <si>
    <t>Proceso responsable</t>
  </si>
  <si>
    <t>Área responsable</t>
  </si>
  <si>
    <t>Fecha Inicio de ejecución</t>
  </si>
  <si>
    <t>Fecha límite de ejecución</t>
  </si>
  <si>
    <t>Auditoría 
Fuente de Identificación</t>
  </si>
  <si>
    <t>Estado SIVICOF</t>
  </si>
  <si>
    <t>SEGUIMIENTO OCI 
CORTE A 31.12.2023</t>
  </si>
  <si>
    <t>SEGUIMIENTO OCI 
CORTE A 27.06.2023</t>
  </si>
  <si>
    <t xml:space="preserve">ESTADO DE LA ACCIÓN POR EVALUACIÓN OCI </t>
  </si>
  <si>
    <t>CUMPLIDA</t>
  </si>
  <si>
    <t>PREVENCION Y ATENCION A MUJERES VICTIMAS DE VIOLENCIAS</t>
  </si>
  <si>
    <t>Dirección de Eliminación de Violencias contra la Mujer y Acceso a la Justicia</t>
  </si>
  <si>
    <t>Sin registro</t>
  </si>
  <si>
    <t>EN EJECUCIÓN</t>
  </si>
  <si>
    <t xml:space="preserve">7.3.1.2 Hallazgo Administrativo por la inefectividad de las acciones formuladas para el hallazgo 3.2.14 de la Auditoría de Regularidad Código 31 de la vigencia 2021-2022 - PAD 2023, dentro del proceso gestión contractual.  </t>
  </si>
  <si>
    <t>Solicitar 1 asesoría a la Secretaría de Salud para el manejo de la contaminación cruzada de los alimentos en el contexto de cada uno de los modelos de las Casas Refugio</t>
  </si>
  <si>
    <t>CB AUDITORIA DE CUMPLIMIENTO PAD 2024 CODIGO 35</t>
  </si>
  <si>
    <t>7.3.1.1 Hallazgo Administrativo por la inefectividad de las acciones formuladas para el hallazgo 3.2.13 de la Auditoría de Regularidad Código 31 de la Vigencia 2021- 2022 - PAD 2023, dentro del proceso gestión contractual.</t>
  </si>
  <si>
    <t>Realizar 1 mesa técnica con el equipo de Casas Refugio para establecer un plan de trabajo que permita cumplir con los requisitos de infraestructura y funcionalidad que determina la norma.</t>
  </si>
  <si>
    <t xml:space="preserve">7.2.2.5 Hallazgo Administrativo con presunta incidencia disciplinaria por deficiencias en la Guía de orientaciones para la gestión de PQRS y otros servicios de atención a la ciudadanía en la estrategia Casas Refugio y la falta de acciones correctivas por presunta mala atención por parte del personal de las Casas Refugio. </t>
  </si>
  <si>
    <t>Realizar mesa de trabajo para el fortalecimiento técnico con las Casas Refugio en la gestión de respuestas a PQRS</t>
  </si>
  <si>
    <t xml:space="preserve">7.2.2.4 Hallazgo Administrativo con presunta incidencia disciplinaria por dar egreso a mujeres acogidas a causa de faltas al pacto de convivencia sin tener en cuenta la aplicación de la normativa constitucional. </t>
  </si>
  <si>
    <t>Realizar revisión del Pacto de Convivencia sobre las causas que implican el egreso de las Casas Refugio y el riesgo de feminicidio de la ciudadana que egresa</t>
  </si>
  <si>
    <t>7.2.2.3 Hallazgo Administrativo con presunta incidencia disciplinaria por falencias en la atención integral a Niños, Niñas y Adolescentes (NNA) en las casas refugio rural e intermedia de la Secretaría Distrital de la Mujer.</t>
  </si>
  <si>
    <t>Realizar 2 mesas técnicas con el equipo de Casas Refugio que establezcan el alcance que desde la estrategia de Casa Refugio se puede dar a la atención integral de NNA</t>
  </si>
  <si>
    <t>7.2.2.2 Hallazgo Administrativo con presunta incidencia disciplinaria por deficiencias en la atención de las casas refugio rural e intermedia de mujeres acogidas, lo que Impide la restitución de derechos y el cumplimiento de los objetivos de esta estrategia.</t>
  </si>
  <si>
    <t>Realizar 1 mesa técnica con el equipo de Casas Refugio para establecer un plan de trabajo que permita cuantificar el impacto de la estrategia de CR en la restitución de derechos de las mujeres acogidas.</t>
  </si>
  <si>
    <t>7.2.2.1 Hallazgo Administrativo con presunta incidencia disciplinaria por incumplimiento parcial del Anexo Técnico en la infraestructura y funcionalidad de la casa refugio intermedia, contrato No. 1020 de 2024</t>
  </si>
  <si>
    <t>Realizar 1 mesa técnica para establecer con el equipo de Casas Refugio un plan de trabajo que permita cumplir con los requisitos de infraestructura y funcionalidad que determina la norma.</t>
  </si>
  <si>
    <t>7.2.1.4 Hallazgo Administrativo con presunta incidencia disciplinaria, por certificar cumplida la obligación de registro de información en el sistema SIMISIONAL 2.0, en los contratos No. 961 de 2023 y No. 1020 de 2024.</t>
  </si>
  <si>
    <t>Incluir en los proyectos del anexo técnico de los contratos de Casa Refugio las acciones a seguir para el registro de información en caso de fallas eventuales en el sistema Simisional 2.0.</t>
  </si>
  <si>
    <t>7.2.1.3 Hallazgo Administrativo con presunta incidencia disciplinaria por deficiencias en la estructuración y cumplimiento del Anexo Técnico de los Contratos No. 961 de 2023 y No. 1020 de 2024, Modelo de Operación Casas Refugio Rural e Intermedia.</t>
  </si>
  <si>
    <t>Realizar 2 mesas técnicas con el equipo de Casas Refugio para la generación de un plan de trabajo que de respuesta al cumplimiento del Anexo Técnico de las Casas Refugio.</t>
  </si>
  <si>
    <t>7.2.1.2 Hallazgo administrativo con presunta incidencia disciplinaria por la omisión de consulta de antecedentes del talento humano que prestó el servicio en la Casa Refugio Rural, previo al inicio de la ejecución del Contrato No. 961 de 2023.</t>
  </si>
  <si>
    <t>Verificar que las carpetas digital y físicas de los contratos vigentes de Casa Refugio, contengan información completa, coherente y veraz.</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</si>
  <si>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para evitar incumplimientos.</t>
  </si>
  <si>
    <t xml:space="preserve">Abierta
</t>
  </si>
  <si>
    <t>JORNADA DE VERIFICACIÓN REALIZADA</t>
  </si>
  <si>
    <t>30/062025</t>
  </si>
  <si>
    <t>2 ACTAS DE MESA TÉCNICA</t>
  </si>
  <si>
    <t>2025-06-30</t>
  </si>
  <si>
    <t>MESA TÉCNICA REALIZADA</t>
  </si>
  <si>
    <t>DOCUMENTO DE ORIENTACIONES TÉCNICAS REVISADO</t>
  </si>
  <si>
    <t>MESA DE TRABAJO REALIZADA</t>
  </si>
  <si>
    <t>ASESORÍA SOLICITADA ANTE  LA SECRETARÍA DE SALUD.</t>
  </si>
  <si>
    <t>ANEXOS TÉCNICOS PROYECTADOS/ANEXOS TÉCNICOS PROGRAMADOS *100%</t>
  </si>
  <si>
    <t>3.2.1 Hallazgo administrativo por deficiencias en la supervisión en la etapa de liquidación del contrato interadministrativo no. 943 de 2023 celebrado entre la SdMujer y la Empresa De Telecomunicaciones De Bogotá S.A. E.S.P.</t>
  </si>
  <si>
    <t>Radicación de los documentos de solicitud de la liquidación del contrato 943 de 2023 en la dirección de contratación para su control de legalidad.</t>
  </si>
  <si>
    <t>SOLICITUD DE LIQUIDACIÓN RADICADA</t>
  </si>
  <si>
    <t>3.2.2 Hallazgo administrativo por modificación injustificada del perfil profesional entre los contratos 943 de 2023 y 999 de 2024</t>
  </si>
  <si>
    <t>Realizar una (1) mesa interna de trabajo para la revisión y definición de los perfiles profesionales vinculados con la operación de la línea púrpura distrital</t>
  </si>
  <si>
    <t>ACTA DE MESA DE TRABAJO</t>
  </si>
  <si>
    <t>3.2.3 Hallazgo administrativo por deficiencias en la operación del canal whatsapp de la línea púrpura contrato 999 de 2024, generando riesgo de revictimización y afectación al proyecto de inversión 7734</t>
  </si>
  <si>
    <t>Realizar un (1) diagnóstico sobre la atención en el canal de whatsapp de la línea púrpura distrital</t>
  </si>
  <si>
    <t>DIAGNÓSTICO ELABORADO</t>
  </si>
  <si>
    <t>3.2.4 Hallazgo administrativo por el redireccionamiento recurrente en la línea púrpura distrital contratos 943 de 2023 y 999 de 2024 y su impacto en la atención integral a mujeres y menores de edad</t>
  </si>
  <si>
    <t>Realizar una (1) inducción para el fortalecimiento técnico con las profesionales de atención de la línea púrpura distrital en la aplicación de la guía general del servicio, con enfoque en redireccionamiento y articulación interinstitucional.</t>
  </si>
  <si>
    <t>ACTA DE INDUCCIÓN</t>
  </si>
  <si>
    <t>2025-07-15</t>
  </si>
  <si>
    <t>3.2.5 Hallazgo administrativo por la inadecuada planeación y elaboración de los estudios previos y el anexo técnico para la medición del impacto de la línea púrpura en los contratos 943 de 2023 y 999 de 2024</t>
  </si>
  <si>
    <t>Realizar una (1) mesa de trabajo con la dirección de gestión del conocimiento - OMEG, para identificar alternativas para la medición de resultados generados por la línea púrpura distrital</t>
  </si>
  <si>
    <t>2025-12-31</t>
  </si>
  <si>
    <t>Dirección de Eliminación de Violencias contra la Mujer y Acceso a la Justicia
Dirección de Gestión del Conocimiento</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</si>
  <si>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y efectuar el monitoreo correspondiente para evitar incumplimientos.</t>
  </si>
  <si>
    <t>CB AUDITORIA DE CUMPLIMIENTO PAD 2025 CODIGO 35</t>
  </si>
  <si>
    <t>ANEXO: ESTADO DE ACCIONES DE MEJORA CORTE 11 JULIO DEL 2025</t>
  </si>
  <si>
    <t>De acuerdo con el último seguimiento efectuado por la Oficina de Control Interno a corte del 11/07/2025, se determinó que se dió cumplimiento a la acción de mejora propuesta en términos de eficacia conforme a los soportes remitidos por la dependencia responsable. Actualmente, se encuentra pendiente su verificación por parte del Ente de Control para determinar su cierre</t>
  </si>
  <si>
    <t>SEGUIMIENTO OCI
CORTE 21.10.25</t>
  </si>
  <si>
    <t>SEGUMIENTO EVALUACIÓN DE EFICACIA- PLANES SUSCRITOS CON CONTRALORÍA DE BOGOTA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</si>
</sst>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theme="1"/>
      <name val="Aptos Narrow"/>
      <family val="2"/>
      <scheme val="minor"/>
    </font>
    <font>
      <b/>
      <sz val="18"/>
      <color theme="1"/>
      <name val="Arial"/>
      <family val="2"/>
    </font>
    <font>
      <b/>
      <sz val="16"/>
      <color theme="1"/>
      <name val="Arial"/>
      <family val="2"/>
    </font>
    <font>
      <sz val="9"/>
      <color indexed="8"/>
      <name val="Arial"/>
      <family val="2"/>
    </font>
    <font>
      <b/>
      <sz val="9"/>
      <color indexed="8"/>
      <name val="Arial"/>
      <family val="2"/>
    </font>
    <font>
      <b/>
      <sz val="9"/>
      <color theme="0"/>
      <name val="Arial"/>
      <family val="2"/>
    </font>
    <font>
      <sz val="11"/>
      <color indexed="8"/>
      <name val="Calibri"/>
      <family val="2"/>
    </font>
    <font>
      <sz val="9"/>
      <name val="Arial"/>
      <family val="2"/>
    </font>
    <font>
      <b/>
      <sz val="9"/>
      <name val="Arial"/>
      <family val="2"/>
    </font>
    <font>
      <sz val="9"/>
      <name val="Arial"/>
      <family val="2"/>
    </font>
    <font>
      <sz val="11"/>
      <name val="Aptos Narrow"/>
      <family val="2"/>
      <scheme val="minor"/>
    </font>
    <font>
      <b/>
      <sz val="11"/>
      <color theme="1"/>
      <name val="Aptos Narrow"/>
      <family val="2"/>
      <scheme val="minor"/>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rgb="FFCCCCFF"/>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Fill="0" applyProtection="0"/>
  </cellStyleXfs>
  <cellXfs count="22">
    <xf numFmtId="0" fontId="0" fillId="0" borderId="0" xfId="0"/>
    <xf numFmtId="0" fontId="3" fillId="0" borderId="1" xfId="0" applyFont="1" applyBorder="1" applyAlignment="1">
      <alignment horizontal="center" vertical="center" wrapText="1"/>
    </xf>
    <xf numFmtId="0" fontId="3" fillId="0" borderId="1" xfId="1" applyFont="1" applyFill="1" applyBorder="1" applyAlignment="1" applyProtection="1">
      <alignment horizontal="center" vertical="center" wrapText="1"/>
    </xf>
    <xf numFmtId="164" fontId="3" fillId="0" borderId="1" xfId="0" applyNumberFormat="1" applyFont="1" applyBorder="1" applyAlignment="1">
      <alignment horizontal="center" vertical="center" wrapText="1"/>
    </xf>
    <xf numFmtId="164" fontId="3" fillId="0" borderId="1" xfId="1" applyNumberFormat="1" applyFont="1" applyFill="1" applyBorder="1" applyAlignment="1" applyProtection="1">
      <alignment horizontal="center" vertical="center" wrapText="1"/>
    </xf>
    <xf numFmtId="0" fontId="3" fillId="0" borderId="2" xfId="0" applyFont="1" applyBorder="1" applyAlignment="1">
      <alignment horizontal="left" vertical="center" wrapText="1"/>
    </xf>
    <xf numFmtId="0" fontId="0" fillId="0" borderId="1" xfId="0" applyBorder="1" applyAlignment="1">
      <alignment horizontal="center" vertical="center"/>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 fillId="6" borderId="1"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10" fillId="0" borderId="0" xfId="0" applyFont="1"/>
    <xf numFmtId="0" fontId="4" fillId="4"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3" fillId="7" borderId="1" xfId="1" applyFont="1" applyFill="1" applyBorder="1" applyAlignment="1" applyProtection="1">
      <alignment horizontal="center" vertical="center" wrapText="1"/>
    </xf>
    <xf numFmtId="0" fontId="7" fillId="6"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3" fillId="8" borderId="1" xfId="1" applyFont="1" applyFill="1" applyBorder="1" applyAlignment="1" applyProtection="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2">
    <cellStyle name="Normal" xfId="0" builtinId="0"/>
    <cellStyle name="Normal 2" xfId="1" xr:uid="{377CE110-E345-4C2E-9F84-C1195A75F5D3}"/>
  </cellStyles>
  <dxfs count="2">
    <dxf>
      <fill>
        <patternFill>
          <bgColor rgb="FF92D050"/>
        </patternFill>
      </fill>
    </dxf>
    <dxf>
      <fill>
        <patternFill patternType="solid">
          <fgColor rgb="FFDAF2D0"/>
          <bgColor rgb="FF00000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B31F-654B-4BA6-84C4-CA8A517038E3}">
  <sheetPr filterMode="1"/>
  <dimension ref="A1:P19"/>
  <sheetViews>
    <sheetView tabSelected="1" topLeftCell="A2" zoomScale="90" zoomScaleNormal="90" workbookViewId="0">
      <selection activeCell="H5" sqref="H5"/>
    </sheetView>
  </sheetViews>
  <sheetFormatPr baseColWidth="10" defaultRowHeight="14.4" x14ac:dyDescent="0.3"/>
  <cols>
    <col min="2" max="2" width="24.5546875" customWidth="1"/>
    <col min="4" max="4" width="25.77734375" customWidth="1"/>
    <col min="5" max="5" width="20.21875" customWidth="1"/>
    <col min="6" max="6" width="17.77734375" customWidth="1"/>
    <col min="7" max="7" width="16.33203125" customWidth="1"/>
    <col min="8" max="8" width="12.21875" customWidth="1"/>
    <col min="9" max="9" width="11.88671875" customWidth="1"/>
    <col min="10" max="10" width="21.88671875" customWidth="1"/>
    <col min="11" max="11" width="20.21875" style="12" customWidth="1"/>
    <col min="12" max="13" width="0" hidden="1" customWidth="1"/>
    <col min="14" max="14" width="55.33203125" customWidth="1"/>
    <col min="15" max="15" width="38.6640625" customWidth="1"/>
  </cols>
  <sheetData>
    <row r="1" spans="1:16" ht="42" customHeight="1" x14ac:dyDescent="0.3">
      <c r="A1" s="20" t="s">
        <v>70</v>
      </c>
      <c r="B1" s="20"/>
      <c r="C1" s="20"/>
      <c r="D1" s="20"/>
      <c r="E1" s="20"/>
      <c r="F1" s="20"/>
      <c r="G1" s="20"/>
      <c r="H1" s="20"/>
      <c r="I1" s="20"/>
      <c r="J1" s="20"/>
      <c r="K1" s="20"/>
      <c r="L1" s="20"/>
      <c r="M1" s="20"/>
      <c r="N1" s="20"/>
      <c r="O1" s="20"/>
      <c r="P1" s="20"/>
    </row>
    <row r="2" spans="1:16" ht="42" customHeight="1" x14ac:dyDescent="0.3">
      <c r="A2" s="21" t="s">
        <v>73</v>
      </c>
      <c r="B2" s="21"/>
      <c r="C2" s="21"/>
      <c r="D2" s="21"/>
      <c r="E2" s="21"/>
      <c r="F2" s="21"/>
      <c r="G2" s="21"/>
      <c r="H2" s="21"/>
      <c r="I2" s="21"/>
      <c r="J2" s="21"/>
      <c r="K2" s="21"/>
      <c r="L2" s="21"/>
      <c r="M2" s="21"/>
      <c r="N2" s="21"/>
      <c r="O2" s="21"/>
      <c r="P2" s="21"/>
    </row>
    <row r="4" spans="1:16" ht="48" x14ac:dyDescent="0.3">
      <c r="A4" s="7" t="s">
        <v>0</v>
      </c>
      <c r="B4" s="7" t="s">
        <v>1</v>
      </c>
      <c r="C4" s="7" t="s">
        <v>2</v>
      </c>
      <c r="D4" s="7" t="s">
        <v>3</v>
      </c>
      <c r="E4" s="7" t="s">
        <v>4</v>
      </c>
      <c r="F4" s="7" t="s">
        <v>5</v>
      </c>
      <c r="G4" s="7" t="s">
        <v>6</v>
      </c>
      <c r="H4" s="7" t="s">
        <v>7</v>
      </c>
      <c r="I4" s="7" t="s">
        <v>8</v>
      </c>
      <c r="J4" s="7" t="s">
        <v>9</v>
      </c>
      <c r="K4" s="9" t="s">
        <v>10</v>
      </c>
      <c r="L4" s="7" t="s">
        <v>11</v>
      </c>
      <c r="M4" s="8" t="s">
        <v>12</v>
      </c>
      <c r="N4" s="9" t="s">
        <v>72</v>
      </c>
      <c r="O4" s="7" t="s">
        <v>13</v>
      </c>
    </row>
    <row r="5" spans="1:16" ht="148.5" customHeight="1" x14ac:dyDescent="0.3">
      <c r="A5" s="15">
        <v>1500</v>
      </c>
      <c r="B5" s="10" t="s">
        <v>38</v>
      </c>
      <c r="C5" s="2" t="s">
        <v>17</v>
      </c>
      <c r="D5" s="2" t="s">
        <v>39</v>
      </c>
      <c r="E5" s="1" t="s">
        <v>42</v>
      </c>
      <c r="F5" s="1" t="s">
        <v>15</v>
      </c>
      <c r="G5" s="19" t="s">
        <v>16</v>
      </c>
      <c r="H5" s="3">
        <v>45659</v>
      </c>
      <c r="I5" s="4" t="s">
        <v>43</v>
      </c>
      <c r="J5" s="1" t="s">
        <v>21</v>
      </c>
      <c r="K5" s="11" t="s">
        <v>41</v>
      </c>
      <c r="L5" s="16">
        <v>309</v>
      </c>
      <c r="M5" s="17" t="s">
        <v>40</v>
      </c>
      <c r="N5" s="5" t="s">
        <v>71</v>
      </c>
      <c r="O5" s="13" t="s">
        <v>14</v>
      </c>
    </row>
    <row r="6" spans="1:16" ht="160.05000000000001" customHeight="1" x14ac:dyDescent="0.3">
      <c r="A6" s="15">
        <v>1501</v>
      </c>
      <c r="B6" s="10" t="s">
        <v>36</v>
      </c>
      <c r="C6" s="2" t="s">
        <v>17</v>
      </c>
      <c r="D6" s="2" t="s">
        <v>37</v>
      </c>
      <c r="E6" s="1" t="s">
        <v>44</v>
      </c>
      <c r="F6" s="1" t="s">
        <v>15</v>
      </c>
      <c r="G6" s="19" t="s">
        <v>16</v>
      </c>
      <c r="H6" s="3">
        <v>45659</v>
      </c>
      <c r="I6" s="4" t="s">
        <v>43</v>
      </c>
      <c r="J6" s="1" t="s">
        <v>21</v>
      </c>
      <c r="K6" s="11" t="s">
        <v>41</v>
      </c>
      <c r="L6" s="16">
        <v>309</v>
      </c>
      <c r="M6" s="17" t="s">
        <v>40</v>
      </c>
      <c r="N6" s="5" t="s">
        <v>71</v>
      </c>
      <c r="O6" s="13" t="s">
        <v>14</v>
      </c>
    </row>
    <row r="7" spans="1:16" ht="172.5" customHeight="1" x14ac:dyDescent="0.3">
      <c r="A7" s="15">
        <v>1502</v>
      </c>
      <c r="B7" s="10" t="s">
        <v>34</v>
      </c>
      <c r="C7" s="2" t="s">
        <v>17</v>
      </c>
      <c r="D7" s="2" t="s">
        <v>35</v>
      </c>
      <c r="E7" s="1" t="s">
        <v>50</v>
      </c>
      <c r="F7" s="1" t="s">
        <v>15</v>
      </c>
      <c r="G7" s="19" t="s">
        <v>16</v>
      </c>
      <c r="H7" s="3">
        <v>45659</v>
      </c>
      <c r="I7" s="4" t="s">
        <v>45</v>
      </c>
      <c r="J7" s="1" t="s">
        <v>21</v>
      </c>
      <c r="K7" s="11" t="s">
        <v>41</v>
      </c>
      <c r="L7" s="16">
        <v>309</v>
      </c>
      <c r="M7" s="17" t="s">
        <v>40</v>
      </c>
      <c r="N7" s="5" t="s">
        <v>71</v>
      </c>
      <c r="O7" s="13" t="s">
        <v>14</v>
      </c>
    </row>
    <row r="8" spans="1:16" ht="293.55" customHeight="1" x14ac:dyDescent="0.3">
      <c r="A8" s="15">
        <v>1503</v>
      </c>
      <c r="B8" s="10" t="s">
        <v>32</v>
      </c>
      <c r="C8" s="2" t="s">
        <v>17</v>
      </c>
      <c r="D8" s="2" t="s">
        <v>33</v>
      </c>
      <c r="E8" s="1" t="s">
        <v>46</v>
      </c>
      <c r="F8" s="1" t="s">
        <v>15</v>
      </c>
      <c r="G8" s="19" t="s">
        <v>16</v>
      </c>
      <c r="H8" s="3">
        <v>45659</v>
      </c>
      <c r="I8" s="4" t="s">
        <v>45</v>
      </c>
      <c r="J8" s="1" t="s">
        <v>21</v>
      </c>
      <c r="K8" s="11" t="s">
        <v>41</v>
      </c>
      <c r="L8" s="16">
        <v>309</v>
      </c>
      <c r="M8" s="17" t="s">
        <v>40</v>
      </c>
      <c r="N8" s="5" t="s">
        <v>71</v>
      </c>
      <c r="O8" s="13" t="s">
        <v>14</v>
      </c>
    </row>
    <row r="9" spans="1:16" ht="163.5" customHeight="1" x14ac:dyDescent="0.3">
      <c r="A9" s="15">
        <v>1504</v>
      </c>
      <c r="B9" s="10" t="s">
        <v>30</v>
      </c>
      <c r="C9" s="2" t="s">
        <v>17</v>
      </c>
      <c r="D9" s="2" t="s">
        <v>31</v>
      </c>
      <c r="E9" s="1" t="s">
        <v>46</v>
      </c>
      <c r="F9" s="1" t="s">
        <v>15</v>
      </c>
      <c r="G9" s="19" t="s">
        <v>16</v>
      </c>
      <c r="H9" s="3">
        <v>45659</v>
      </c>
      <c r="I9" s="4" t="s">
        <v>45</v>
      </c>
      <c r="J9" s="1" t="s">
        <v>21</v>
      </c>
      <c r="K9" s="11" t="s">
        <v>41</v>
      </c>
      <c r="L9" s="16">
        <v>309</v>
      </c>
      <c r="M9" s="17" t="s">
        <v>40</v>
      </c>
      <c r="N9" s="5" t="s">
        <v>71</v>
      </c>
      <c r="O9" s="13" t="s">
        <v>14</v>
      </c>
    </row>
    <row r="10" spans="1:16" ht="177.45" customHeight="1" x14ac:dyDescent="0.3">
      <c r="A10" s="15">
        <v>1505</v>
      </c>
      <c r="B10" s="10" t="s">
        <v>28</v>
      </c>
      <c r="C10" s="2" t="s">
        <v>17</v>
      </c>
      <c r="D10" s="2" t="s">
        <v>29</v>
      </c>
      <c r="E10" s="1" t="s">
        <v>46</v>
      </c>
      <c r="F10" s="1" t="s">
        <v>15</v>
      </c>
      <c r="G10" s="19" t="s">
        <v>16</v>
      </c>
      <c r="H10" s="3">
        <v>45659</v>
      </c>
      <c r="I10" s="4" t="s">
        <v>45</v>
      </c>
      <c r="J10" s="1" t="s">
        <v>21</v>
      </c>
      <c r="K10" s="11" t="s">
        <v>41</v>
      </c>
      <c r="L10" s="16">
        <v>309</v>
      </c>
      <c r="M10" s="17" t="s">
        <v>40</v>
      </c>
      <c r="N10" s="5" t="s">
        <v>71</v>
      </c>
      <c r="O10" s="13" t="s">
        <v>14</v>
      </c>
    </row>
    <row r="11" spans="1:16" ht="166.5" customHeight="1" x14ac:dyDescent="0.3">
      <c r="A11" s="15">
        <v>1506</v>
      </c>
      <c r="B11" s="10" t="s">
        <v>26</v>
      </c>
      <c r="C11" s="2" t="s">
        <v>17</v>
      </c>
      <c r="D11" s="2" t="s">
        <v>27</v>
      </c>
      <c r="E11" s="1" t="s">
        <v>47</v>
      </c>
      <c r="F11" s="1" t="s">
        <v>15</v>
      </c>
      <c r="G11" s="19" t="s">
        <v>16</v>
      </c>
      <c r="H11" s="3">
        <v>45659</v>
      </c>
      <c r="I11" s="4" t="s">
        <v>45</v>
      </c>
      <c r="J11" s="1" t="s">
        <v>21</v>
      </c>
      <c r="K11" s="11" t="s">
        <v>41</v>
      </c>
      <c r="L11" s="16">
        <v>309</v>
      </c>
      <c r="M11" s="17" t="s">
        <v>40</v>
      </c>
      <c r="N11" s="5" t="s">
        <v>71</v>
      </c>
      <c r="O11" s="13" t="s">
        <v>14</v>
      </c>
    </row>
    <row r="12" spans="1:16" ht="154.5" customHeight="1" x14ac:dyDescent="0.3">
      <c r="A12" s="15">
        <v>1507</v>
      </c>
      <c r="B12" s="10" t="s">
        <v>24</v>
      </c>
      <c r="C12" s="2" t="s">
        <v>17</v>
      </c>
      <c r="D12" s="2" t="s">
        <v>25</v>
      </c>
      <c r="E12" s="1" t="s">
        <v>48</v>
      </c>
      <c r="F12" s="1" t="s">
        <v>15</v>
      </c>
      <c r="G12" s="19" t="s">
        <v>16</v>
      </c>
      <c r="H12" s="3">
        <v>45659</v>
      </c>
      <c r="I12" s="4" t="s">
        <v>45</v>
      </c>
      <c r="J12" s="1" t="s">
        <v>21</v>
      </c>
      <c r="K12" s="11" t="s">
        <v>41</v>
      </c>
      <c r="L12" s="16">
        <v>309</v>
      </c>
      <c r="M12" s="17" t="s">
        <v>40</v>
      </c>
      <c r="N12" s="5" t="s">
        <v>71</v>
      </c>
      <c r="O12" s="13" t="s">
        <v>14</v>
      </c>
    </row>
    <row r="13" spans="1:16" ht="172.5" customHeight="1" x14ac:dyDescent="0.3">
      <c r="A13" s="15">
        <v>1509</v>
      </c>
      <c r="B13" s="10" t="s">
        <v>22</v>
      </c>
      <c r="C13" s="2" t="s">
        <v>17</v>
      </c>
      <c r="D13" s="2" t="s">
        <v>23</v>
      </c>
      <c r="E13" s="1" t="s">
        <v>48</v>
      </c>
      <c r="F13" s="1" t="s">
        <v>15</v>
      </c>
      <c r="G13" s="19" t="s">
        <v>16</v>
      </c>
      <c r="H13" s="3">
        <v>45659</v>
      </c>
      <c r="I13" s="4" t="s">
        <v>45</v>
      </c>
      <c r="J13" s="1" t="s">
        <v>21</v>
      </c>
      <c r="K13" s="11" t="s">
        <v>41</v>
      </c>
      <c r="L13" s="16">
        <v>309</v>
      </c>
      <c r="M13" s="17" t="s">
        <v>40</v>
      </c>
      <c r="N13" s="5" t="s">
        <v>71</v>
      </c>
      <c r="O13" s="13" t="s">
        <v>14</v>
      </c>
    </row>
    <row r="14" spans="1:16" ht="138.44999999999999" customHeight="1" x14ac:dyDescent="0.3">
      <c r="A14" s="15">
        <v>1510</v>
      </c>
      <c r="B14" s="10" t="s">
        <v>19</v>
      </c>
      <c r="C14" s="2" t="s">
        <v>17</v>
      </c>
      <c r="D14" s="2" t="s">
        <v>20</v>
      </c>
      <c r="E14" s="1" t="s">
        <v>49</v>
      </c>
      <c r="F14" s="1" t="s">
        <v>15</v>
      </c>
      <c r="G14" s="19" t="s">
        <v>16</v>
      </c>
      <c r="H14" s="3">
        <v>45659</v>
      </c>
      <c r="I14" s="4" t="s">
        <v>45</v>
      </c>
      <c r="J14" s="1" t="s">
        <v>21</v>
      </c>
      <c r="K14" s="11" t="s">
        <v>41</v>
      </c>
      <c r="L14" s="16">
        <v>309</v>
      </c>
      <c r="M14" s="17" t="s">
        <v>40</v>
      </c>
      <c r="N14" s="5" t="s">
        <v>71</v>
      </c>
      <c r="O14" s="13" t="s">
        <v>14</v>
      </c>
    </row>
    <row r="15" spans="1:16" ht="160.94999999999999" customHeight="1" x14ac:dyDescent="0.3">
      <c r="A15" s="15">
        <v>1589</v>
      </c>
      <c r="B15" s="2" t="s">
        <v>51</v>
      </c>
      <c r="C15" s="2" t="s">
        <v>17</v>
      </c>
      <c r="D15" s="2" t="s">
        <v>52</v>
      </c>
      <c r="E15" s="1" t="s">
        <v>53</v>
      </c>
      <c r="F15" s="1" t="s">
        <v>15</v>
      </c>
      <c r="G15" s="18" t="s">
        <v>16</v>
      </c>
      <c r="H15" s="3">
        <v>45853</v>
      </c>
      <c r="I15" s="4">
        <v>46022</v>
      </c>
      <c r="J15" s="1" t="s">
        <v>69</v>
      </c>
      <c r="K15" s="11" t="s">
        <v>41</v>
      </c>
      <c r="L15" s="6"/>
      <c r="M15" s="6"/>
      <c r="N15" s="5" t="s">
        <v>68</v>
      </c>
      <c r="O15" s="14" t="s">
        <v>18</v>
      </c>
    </row>
    <row r="16" spans="1:16" ht="153" customHeight="1" x14ac:dyDescent="0.3">
      <c r="A16" s="15">
        <v>1590</v>
      </c>
      <c r="B16" s="2" t="s">
        <v>54</v>
      </c>
      <c r="C16" s="2" t="s">
        <v>17</v>
      </c>
      <c r="D16" s="2" t="s">
        <v>55</v>
      </c>
      <c r="E16" s="1" t="s">
        <v>56</v>
      </c>
      <c r="F16" s="1" t="s">
        <v>15</v>
      </c>
      <c r="G16" s="18" t="s">
        <v>16</v>
      </c>
      <c r="H16" s="3">
        <v>45853</v>
      </c>
      <c r="I16" s="4">
        <v>46022</v>
      </c>
      <c r="J16" s="1" t="s">
        <v>69</v>
      </c>
      <c r="K16" s="11" t="s">
        <v>41</v>
      </c>
      <c r="L16" s="6"/>
      <c r="M16" s="6"/>
      <c r="N16" s="5" t="s">
        <v>68</v>
      </c>
      <c r="O16" s="14" t="s">
        <v>18</v>
      </c>
    </row>
    <row r="17" spans="1:15" ht="158.55000000000001" customHeight="1" x14ac:dyDescent="0.3">
      <c r="A17" s="15">
        <v>1591</v>
      </c>
      <c r="B17" s="2" t="s">
        <v>57</v>
      </c>
      <c r="C17" s="2" t="s">
        <v>17</v>
      </c>
      <c r="D17" s="2" t="s">
        <v>58</v>
      </c>
      <c r="E17" s="1" t="s">
        <v>59</v>
      </c>
      <c r="F17" s="1" t="s">
        <v>15</v>
      </c>
      <c r="G17" s="18" t="s">
        <v>16</v>
      </c>
      <c r="H17" s="3">
        <v>45853</v>
      </c>
      <c r="I17" s="4">
        <v>46022</v>
      </c>
      <c r="J17" s="1" t="s">
        <v>69</v>
      </c>
      <c r="K17" s="11" t="s">
        <v>41</v>
      </c>
      <c r="L17" s="6"/>
      <c r="M17" s="6"/>
      <c r="N17" s="5" t="s">
        <v>68</v>
      </c>
      <c r="O17" s="14" t="s">
        <v>18</v>
      </c>
    </row>
    <row r="18" spans="1:15" ht="91.2" x14ac:dyDescent="0.3">
      <c r="A18" s="15">
        <v>1592</v>
      </c>
      <c r="B18" s="2" t="s">
        <v>60</v>
      </c>
      <c r="C18" s="2" t="s">
        <v>17</v>
      </c>
      <c r="D18" s="2" t="s">
        <v>61</v>
      </c>
      <c r="E18" s="1" t="s">
        <v>62</v>
      </c>
      <c r="F18" s="1" t="s">
        <v>15</v>
      </c>
      <c r="G18" s="18" t="s">
        <v>16</v>
      </c>
      <c r="H18" s="3">
        <v>45853</v>
      </c>
      <c r="I18" s="4">
        <v>46022</v>
      </c>
      <c r="J18" s="1" t="s">
        <v>69</v>
      </c>
      <c r="K18" s="11" t="s">
        <v>41</v>
      </c>
      <c r="L18" s="6"/>
      <c r="M18" s="6"/>
      <c r="N18" s="5" t="s">
        <v>68</v>
      </c>
      <c r="O18" s="14" t="s">
        <v>18</v>
      </c>
    </row>
    <row r="19" spans="1:15" ht="135.44999999999999" customHeight="1" x14ac:dyDescent="0.3">
      <c r="A19" s="15">
        <v>1593</v>
      </c>
      <c r="B19" s="2" t="s">
        <v>64</v>
      </c>
      <c r="C19" s="2" t="s">
        <v>17</v>
      </c>
      <c r="D19" s="2" t="s">
        <v>65</v>
      </c>
      <c r="E19" s="1" t="s">
        <v>56</v>
      </c>
      <c r="F19" s="1" t="s">
        <v>15</v>
      </c>
      <c r="G19" s="18" t="s">
        <v>67</v>
      </c>
      <c r="H19" s="3" t="s">
        <v>63</v>
      </c>
      <c r="I19" s="4" t="s">
        <v>66</v>
      </c>
      <c r="J19" s="1" t="s">
        <v>69</v>
      </c>
      <c r="K19" s="11" t="s">
        <v>41</v>
      </c>
      <c r="L19" s="6"/>
      <c r="M19" s="6"/>
      <c r="N19" s="5" t="s">
        <v>68</v>
      </c>
      <c r="O19" s="14" t="s">
        <v>18</v>
      </c>
    </row>
  </sheetData>
  <sheetProtection algorithmName="SHA-512" hashValue="eqkIPxMbWOwzQuDEt5bgeIhWyqNqEwkHNRe/QWOoRwkNim9icemWdCa4tpAtW48vOmt5dk48qDczQ90Fin+Mtg==" saltValue="UqF48vXRmF/OcWl0wIRfuA==" spinCount="100000" sheet="1" objects="1" scenarios="1"/>
  <autoFilter ref="A4:P19" xr:uid="{7CD14D83-B948-460F-9BC8-F8F74D8D8992}">
    <filterColumn colId="6">
      <colorFilter dxfId="1"/>
    </filterColumn>
  </autoFilter>
  <mergeCells count="2">
    <mergeCell ref="A1:P1"/>
    <mergeCell ref="A2:P2"/>
  </mergeCells>
  <conditionalFormatting sqref="O5:O19">
    <cfRule type="expression" dxfId="0" priority="2">
      <formula>"""+$K$5=""CUMPLIDA"""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Anyi Paola Castillo Avendano</dc:creator>
  <cp:lastModifiedBy>Claudia Patricia Bautista Albarracin</cp:lastModifiedBy>
  <dcterms:created xsi:type="dcterms:W3CDTF">2024-12-18T17:06:53Z</dcterms:created>
  <dcterms:modified xsi:type="dcterms:W3CDTF">2025-11-06T15:18:23Z</dcterms:modified>
</cp:coreProperties>
</file>