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cbautista\Downloads\"/>
    </mc:Choice>
  </mc:AlternateContent>
  <xr:revisionPtr revIDLastSave="0" documentId="13_ncr:1_{75BCC692-2613-447C-959D-979F56E14A6A}" xr6:coauthVersionLast="47" xr6:coauthVersionMax="47" xr10:uidLastSave="{00000000-0000-0000-0000-000000000000}"/>
  <bookViews>
    <workbookView xWindow="-120" yWindow="-120" windowWidth="20730" windowHeight="11040" xr2:uid="{5EB41CE5-3EF1-4F62-A012-F029F9315AB2}"/>
  </bookViews>
  <sheets>
    <sheet name="AUSTERIDAD"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<sst xmlns="http://schemas.openxmlformats.org/spreadsheetml/2006/main" count="61" uniqueCount="46">
  <si>
    <t>EVALUACIÓN DE EFICACIA PLANES DE MEJORAMIENTO INTERNOS AUSTERIDAD EN EL GASTO PÚBLICO 1 JULIO DE 2024</t>
  </si>
  <si>
    <t>Id Acción</t>
  </si>
  <si>
    <t>Clasificación</t>
  </si>
  <si>
    <t>Avance (%)</t>
  </si>
  <si>
    <t>ID Oportunidad de mejora</t>
  </si>
  <si>
    <t>Descripción</t>
  </si>
  <si>
    <t>Acción</t>
  </si>
  <si>
    <t>Proceso responsable</t>
  </si>
  <si>
    <t>Fecha límite de ejecución</t>
  </si>
  <si>
    <t>Fuente de Identificación</t>
  </si>
  <si>
    <t>OBSERVACIÓN</t>
  </si>
  <si>
    <t>ESTADO</t>
  </si>
  <si>
    <t>Otra</t>
  </si>
  <si>
    <t>Con respecto a la información reportada por la Dirección de Talento Humano mediante memorando N°3 2022-002812 del 11/07/2022, correspondiente a las horas extras del II trimestre de la vigencia 2021 se evidenció error en el reporte de dichas horas, toda vez que estas suman el valor de ($4.855.980.oo) y no ($4.909.980.oo) como fue informado.</t>
  </si>
  <si>
    <t>Cruzar la información de horas extras, con los reportes que genera el sistema Perno y las planillas suministradas por la Dirección Administrativa y Financiera, que el equipo de nómina digita mensualmente en Excel, con el fin de evitar errores.</t>
  </si>
  <si>
    <t>GESTION  TALENTO HUMANO</t>
  </si>
  <si>
    <t>INFORME DE SEGUIMIENTO AUSTERIDAD DEL GASTO II TRIMESTRE DE 2022 - PAA 2022</t>
  </si>
  <si>
    <r>
      <t>De conformidad con la revisión efectuada al aplicativo LUCHA al corte del presente seguimiento (01 de julio 2024),se evidenció que el proceso registro el archivo en pdf "REPORTE_ACCION_DE_MEJEORA_ID955.pdf", el cual contiene los formatos GTH-FO-27- Solicitud de Reconocimiento de Horas Extras, GTH-FO-99- Formato para Liquidación y pago mensual de Horas Extras y  reportes del sistema PERNO, sobre pagos de horas extras y relación de horas extras de los meses de mayo a diciembre de 2023, sin embargo, esta información no evidencia que se de cuenta de la acción de mejora planteada "</t>
    </r>
    <r>
      <rPr>
        <b/>
        <i/>
        <u/>
        <sz val="11"/>
        <color theme="1"/>
        <rFont val="Aptos Narrow"/>
        <family val="2"/>
        <scheme val="minor"/>
      </rPr>
      <t>Cruzar la información</t>
    </r>
    <r>
      <rPr>
        <i/>
        <sz val="11"/>
        <color theme="1"/>
        <rFont val="Aptos Narrow"/>
        <family val="2"/>
        <scheme val="minor"/>
      </rPr>
      <t xml:space="preserve"> de horas extras, con los reportes que genera el sistema Perno y las planillas suministradas por la Dirección Administrativa y Financier (...)" </t>
    </r>
    <r>
      <rPr>
        <sz val="11"/>
        <color theme="1"/>
        <rFont val="Aptos Narrow"/>
        <family val="2"/>
        <scheme val="minor"/>
      </rPr>
      <t xml:space="preserve">, por lo que se mantiene la acción como </t>
    </r>
    <r>
      <rPr>
        <b/>
        <sz val="11"/>
        <color rgb="FFFF0000"/>
        <rFont val="Aptos Narrow"/>
        <family val="2"/>
        <scheme val="minor"/>
      </rPr>
      <t>VENCIDA</t>
    </r>
    <r>
      <rPr>
        <sz val="11"/>
        <color theme="1"/>
        <rFont val="Aptos Narrow"/>
        <family val="2"/>
        <scheme val="minor"/>
      </rPr>
      <t xml:space="preserve"> y se recomienda al proceso cargar los soportes correspondientes que den cuenta de la ejecución, atendiendo lasobservaciones emitidas por la Oficina de Control Interno en los seguimientos efectuados al plan de mejoramiento interno. Por lo anterior se recomienda tener en cuenta las políticas de operación establecidas en el procedimiento Seguimiento y Evaluación de Planes de Mejoramiento que en cuanto a las evidencias de ejecución de acciones establece:</t>
    </r>
    <r>
      <rPr>
        <i/>
        <sz val="11"/>
        <color theme="1"/>
        <rFont val="Aptos Narrow"/>
        <family val="2"/>
        <scheme val="minor"/>
      </rPr>
      <t>"Debe ser completa, clara, definitiva,</t>
    </r>
    <r>
      <rPr>
        <b/>
        <i/>
        <u/>
        <sz val="11"/>
        <color theme="1"/>
        <rFont val="Aptos Narrow"/>
        <family val="2"/>
        <scheme val="minor"/>
      </rPr>
      <t>congruente con la acción formulada</t>
    </r>
    <r>
      <rPr>
        <i/>
        <sz val="11"/>
        <color theme="1"/>
        <rFont val="Aptos Narrow"/>
        <family val="2"/>
        <scheme val="minor"/>
      </rPr>
      <t xml:space="preserve"> y accesible".</t>
    </r>
  </si>
  <si>
    <t>VENCIDA</t>
  </si>
  <si>
    <t>Acción correctiva</t>
  </si>
  <si>
    <t>H-01-DGAF2023. Diligenciamiento incompleto de los formatos GA-FO-32 y GA-FO-64 para la presentación del Control de servicio de Transporte Interno 
Condición: Con ocasión a la revisión efectuada a las planillas de control de transporte interno de los meses abril, mayo y junio de 2023 se evidenció que en los campos establecidos en los formatos GA-FO-32 &amp;ldquo;Planilla Control Servicio de Transporte Interno&amp;rdquo; y GA-FO-44 &amp;ldquo;Planilla Control Servicio de Transporte Interno &amp;ndash; Detallado&amp;rdquo; no fueron diligenciados en su totalidad en los campos requeridos por dichos formatos</t>
  </si>
  <si>
    <t>Realizar la validación mensual de la completitud de los diligenciamientos de los registros de los formatos  de transporte GA-FO-32 y el GA-FO-64.</t>
  </si>
  <si>
    <t>GESTION ADMINISTRATIVA</t>
  </si>
  <si>
    <t>INFORME SEGUIMIENTO A LAS MEDIDAS DE AUSTERIDAD EN EL GASTO II TRIMESTRE 2023 PAA 2023</t>
  </si>
  <si>
    <r>
      <t xml:space="preserve">De conformidad con la revisión efectuada al aplicativo LUCHA al corte del presente seguimiento (01 de julio 2024),se evidenció que el proceso no ha registrado información adicional a la cargada el 03/04/2024  que permita verificar el cumplimiento de la acción de acuerdo a lo formulado, por lo que se mantiene la acción como </t>
    </r>
    <r>
      <rPr>
        <b/>
        <sz val="11"/>
        <color rgb="FFFF0000"/>
        <rFont val="Aptos Narrow"/>
        <family val="2"/>
        <scheme val="minor"/>
      </rPr>
      <t>VENCIDA</t>
    </r>
    <r>
      <rPr>
        <sz val="11"/>
        <color theme="1"/>
        <rFont val="Aptos Narrow"/>
        <family val="2"/>
        <scheme val="minor"/>
      </rPr>
      <t xml:space="preserve"> y se recomienda al proceso cargar los soportes correspondientes que den cuenta de la ejecución, atendiendo las observaciones emitidas por la Oficina de Control Interno en los seguimientos efectuados al plan de mejoramiento interno. Por lo anterior se recomienda tener en cuenta las políticas de operación establecidas en el procedimiento Seguimiento y Evaluación de Planes de Mejoramiento que en cuanto a las evidencias de ejecución de acciones establece: </t>
    </r>
    <r>
      <rPr>
        <i/>
        <sz val="11"/>
        <color theme="1"/>
        <rFont val="Aptos Narrow"/>
        <family val="2"/>
        <scheme val="minor"/>
      </rPr>
      <t>"Debe</t>
    </r>
    <r>
      <rPr>
        <b/>
        <i/>
        <u/>
        <sz val="11"/>
        <color theme="1"/>
        <rFont val="Aptos Narrow"/>
        <family val="2"/>
        <scheme val="minor"/>
      </rPr>
      <t xml:space="preserve"> ser completa</t>
    </r>
    <r>
      <rPr>
        <i/>
        <sz val="11"/>
        <color theme="1"/>
        <rFont val="Aptos Narrow"/>
        <family val="2"/>
        <scheme val="minor"/>
      </rPr>
      <t xml:space="preserve">, clara, definitiva, </t>
    </r>
    <r>
      <rPr>
        <b/>
        <i/>
        <u/>
        <sz val="11"/>
        <color theme="1"/>
        <rFont val="Aptos Narrow"/>
        <family val="2"/>
        <scheme val="minor"/>
      </rPr>
      <t xml:space="preserve">congruente con la acción formulada </t>
    </r>
    <r>
      <rPr>
        <i/>
        <sz val="11"/>
        <color theme="1"/>
        <rFont val="Aptos Narrow"/>
        <family val="2"/>
        <scheme val="minor"/>
      </rPr>
      <t>y accesible".</t>
    </r>
  </si>
  <si>
    <t>H-02-DGAF-GC2023.   Entrega de Información errónea, con inconsistencias o incompleta. 
Condición: En el presente informe se identificaron las siguientes situaciones: a) Con respecto a la información reportada por la Direcciòn Administrativa y Financiera mediante memorando N°3 2023-003340 del 17/07/2023, correspondiente a los contratos de servicios de transportes de la entidad, se evidenció error en el reporte del valor del segundo trimestre de la vigencia 2022, en relación con lo reportado para el presente seguimiento toda vez que para este último se reportó $130.280.803.  b) En referencia a la información suministrada por Direcciòn de Contratación mediante memorando Nº 3-2023- 003354 del 18-7-2023, correspondiente a los acuerdos marco de precio, se evidenció error en el reporte suministrado en la base denominada. &amp;ldquo;Base de Excel O.C II TR&amp;rdquo;, toda vez que en la orden de compra No 108689 se relacionaron los CDP Nos 1186-1101 los cuales al verificar en la base denominada: &amp;ldquo;Base 2022- 2023 II&amp;rdquo; no son congruentes con la información reportada.</t>
  </si>
  <si>
    <t>Consolidar mensualmente en un archivo Excel, los estados financieros de los contratos de transporte realizando el cálculo mensual a mes vencido, facilitando así la construcción del informe trimestral.</t>
  </si>
  <si>
    <r>
      <t xml:space="preserve">De conformidad con la revisión efectuada al aplicativo LUCHA al corte del presente seguimiento (01 de julio 2024),se evidenció que el proceso no ha registrado información adicional a la cargada el 15/04/2024  que permita verificar el cumplimiento de la acción de acuerdo a lo formulado, por lo que se mantiene la acción como </t>
    </r>
    <r>
      <rPr>
        <b/>
        <sz val="11"/>
        <color rgb="FFFF0000"/>
        <rFont val="Aptos Narrow"/>
        <family val="2"/>
        <scheme val="minor"/>
      </rPr>
      <t>VENCIDA</t>
    </r>
    <r>
      <rPr>
        <sz val="11"/>
        <color theme="1"/>
        <rFont val="Aptos Narrow"/>
        <family val="2"/>
        <scheme val="minor"/>
      </rPr>
      <t xml:space="preserve"> y se recomienda al proceso cargar los soportes correspondientes que den cuenta de la ejecución, atendiendo las observaciones emitidas por la Oficina de Control Interno en los seguimientos efectuados al plan de mejoramiento interno. Por lo anterior se recomienda tener en cuenta las políticas de operación establecidas en el procedimiento Seguimiento y Evaluación de Planes de Mejoramiento que en cuanto a las evidencias de ejecución de acciones establece: </t>
    </r>
    <r>
      <rPr>
        <i/>
        <sz val="11"/>
        <color theme="1"/>
        <rFont val="Aptos Narrow"/>
        <family val="2"/>
        <scheme val="minor"/>
      </rPr>
      <t>"Debe</t>
    </r>
    <r>
      <rPr>
        <b/>
        <i/>
        <u/>
        <sz val="11"/>
        <color theme="1"/>
        <rFont val="Aptos Narrow"/>
        <family val="2"/>
        <scheme val="minor"/>
      </rPr>
      <t xml:space="preserve"> ser  </t>
    </r>
    <r>
      <rPr>
        <sz val="11"/>
        <color theme="1"/>
        <rFont val="Aptos Narrow"/>
        <family val="2"/>
        <scheme val="minor"/>
      </rPr>
      <t>completa,</t>
    </r>
    <r>
      <rPr>
        <i/>
        <sz val="11"/>
        <color theme="1"/>
        <rFont val="Aptos Narrow"/>
        <family val="2"/>
        <scheme val="minor"/>
      </rPr>
      <t xml:space="preserve"> </t>
    </r>
    <r>
      <rPr>
        <b/>
        <i/>
        <u/>
        <sz val="11"/>
        <color theme="1"/>
        <rFont val="Aptos Narrow"/>
        <family val="2"/>
        <scheme val="minor"/>
      </rPr>
      <t>clara,</t>
    </r>
    <r>
      <rPr>
        <i/>
        <sz val="11"/>
        <color theme="1"/>
        <rFont val="Aptos Narrow"/>
        <family val="2"/>
        <scheme val="minor"/>
      </rPr>
      <t xml:space="preserve"> definitiva, </t>
    </r>
    <r>
      <rPr>
        <b/>
        <i/>
        <u/>
        <sz val="11"/>
        <color theme="1"/>
        <rFont val="Aptos Narrow"/>
        <family val="2"/>
        <scheme val="minor"/>
      </rPr>
      <t xml:space="preserve">congruente con la acción formulada </t>
    </r>
    <r>
      <rPr>
        <i/>
        <sz val="11"/>
        <color theme="1"/>
        <rFont val="Aptos Narrow"/>
        <family val="2"/>
        <scheme val="minor"/>
      </rPr>
      <t>y accesible".</t>
    </r>
  </si>
  <si>
    <t>Hallazgo N°01 - Entrega de Información con Errores, Inconsistencias e Incompleta.
Condición:
1. En la revisión de los soportes remitidos por la Dirección de Contratación mediante memorando N°3-2023-004573 del 19 de octubre de 2023, se evidenció que se presenta una diferencia en el reporte de los contratos suscritos bajo el programa Talento No Palanca del III Trimestre de 2023 frente a los soportes remitidos mediante memorando N° 3-2022-004099 del 12 de octubre de 2022 III Trimestre 2022 (...)
2. Respecto a la información reportada por la Dirección Administrativa y Financiera en referencia a los contratos para la realización de trabajos materiales sobre bienes inmuebles de mejora necesaria para
mantener la estructura física de dichos bienes indicó &amp;ldquo;Para el desarrollo del mantenimiento a cargo de la Entidad, se ha contado con el apoyo de operarios de mantenimiento capacitados para trabajo en alturas nivel básico de tiempo completo, vinculados a través de los contratos suscritos para la prestación del servicio integral de aseo y cafetería,(&amp;hellip;)&amp;rdquo;, identificando el contrato N° 925 de 2023 correspondiente a &amp;ldquo;Prestar el servicio integral de aseo y cafetería para las instalaciones de la Secretaría Distrital de la Mujer&amp;rdquo;, sin embargo en dicho reporte se indica que la fecha de vencimiento del contrato es el 30 de septiembre de 2023, información que al ser consultada en la plataforma SECOP II, no corresponde a lo indicado en el acta de inicio asi como en la información general de la orden de compra (...)</t>
  </si>
  <si>
    <t>Realizar una validación adicional al envío de la información sobre el consumo de combustible que se reporta en el informe de austeridad, en el cual se realice el comparativo de la información reportada en la vigencia anterior, para lo cual se definirá un formato en el cual se relacione cual fue la información reportada en la vigencia anterior y se relacione la información a reportar en comparación con la vigencia anterior.</t>
  </si>
  <si>
    <t>INFORME DE SEGUIMIENTO AUSTERIDAD DEL GASTO III TRIMESTRE DE 2023 - PAA 2023</t>
  </si>
  <si>
    <r>
      <t xml:space="preserve">De conformidad con la revisión efectuada al aplicativo LUCHA al corte del presente seguimiento (01 de julio 2024),se evidenció que el proceso registro el archivo en pdf "Evidencia_KAWAK_formato.pdf", el cual contiene el formato definido para realizar la validación de información sobre el consumo de combustible reportado en los informes de austertidad (Formato GA-FO-72 V01 del 31/05/2021) asi como el pantallazo del correo de socialización de este por parte del SIG LUCHA, sin embargo, al verificar la acción de mejora propuesta, esta comprende dos puntos, uno la creación del formato y otra </t>
    </r>
    <r>
      <rPr>
        <b/>
        <i/>
        <sz val="11"/>
        <color theme="1"/>
        <rFont val="Aptos Narrow"/>
        <family val="2"/>
        <scheme val="minor"/>
      </rPr>
      <t>"realizar la validación</t>
    </r>
    <r>
      <rPr>
        <i/>
        <sz val="11"/>
        <color theme="1"/>
        <rFont val="Aptos Narrow"/>
        <family val="2"/>
        <scheme val="minor"/>
      </rPr>
      <t xml:space="preserve"> adicional al envío de la información sobre el consumo (...)"</t>
    </r>
    <r>
      <rPr>
        <sz val="11"/>
        <color theme="1"/>
        <rFont val="Aptos Narrow"/>
        <family val="2"/>
        <scheme val="minor"/>
      </rPr>
      <t>, siendo esta ultima no registrada durante el tiempo de programación de la acción, lo cual da cuenta</t>
    </r>
    <r>
      <rPr>
        <b/>
        <i/>
        <u/>
        <sz val="11"/>
        <color theme="1"/>
        <rFont val="Aptos Narrow"/>
        <family val="2"/>
        <scheme val="minor"/>
      </rPr>
      <t xml:space="preserve"> parcial  </t>
    </r>
    <r>
      <rPr>
        <sz val="11"/>
        <color theme="1"/>
        <rFont val="Aptos Narrow"/>
        <family val="2"/>
        <scheme val="minor"/>
      </rPr>
      <t xml:space="preserve">de la acción de mejora planteada por lo que se califica esta acciona como </t>
    </r>
    <r>
      <rPr>
        <b/>
        <sz val="11"/>
        <color rgb="FFFF0000"/>
        <rFont val="Aptos Narrow"/>
        <family val="2"/>
        <scheme val="minor"/>
      </rPr>
      <t>VENCIDA</t>
    </r>
    <r>
      <rPr>
        <sz val="11"/>
        <color theme="1"/>
        <rFont val="Aptos Narrow"/>
        <family val="2"/>
        <scheme val="minor"/>
      </rPr>
      <t xml:space="preserve"> y se recomienda al proceso cargar los soportes correspondientes que den cuenta de la ejecución,. Por lo anterior se recomienda tener en cuenta las políticas de operación establecidas en el procedimiento Seguimiento y Evaluación de Planes de Mejoramiento que en cuanto a las evidencias de ejecución de acciones establece:</t>
    </r>
    <r>
      <rPr>
        <i/>
        <sz val="11"/>
        <color theme="1"/>
        <rFont val="Aptos Narrow"/>
        <family val="2"/>
        <scheme val="minor"/>
      </rPr>
      <t xml:space="preserve">"Debe ser </t>
    </r>
    <r>
      <rPr>
        <b/>
        <i/>
        <u/>
        <sz val="11"/>
        <color theme="1"/>
        <rFont val="Aptos Narrow"/>
        <family val="2"/>
        <scheme val="minor"/>
      </rPr>
      <t>completa,</t>
    </r>
    <r>
      <rPr>
        <i/>
        <sz val="11"/>
        <color theme="1"/>
        <rFont val="Aptos Narrow"/>
        <family val="2"/>
        <scheme val="minor"/>
      </rPr>
      <t xml:space="preserve"> clara, definitiva,</t>
    </r>
    <r>
      <rPr>
        <b/>
        <i/>
        <u/>
        <sz val="11"/>
        <color theme="1"/>
        <rFont val="Aptos Narrow"/>
        <family val="2"/>
        <scheme val="minor"/>
      </rPr>
      <t>congruente con la acción formulada</t>
    </r>
    <r>
      <rPr>
        <i/>
        <sz val="11"/>
        <color theme="1"/>
        <rFont val="Aptos Narrow"/>
        <family val="2"/>
        <scheme val="minor"/>
      </rPr>
      <t xml:space="preserve"> y accesible".</t>
    </r>
  </si>
  <si>
    <t>Implementar en los informes trimestrales de austeridad 2024 la tabla ajustada para inicio y finalización de contrato en el cuadro de mantenimientos.</t>
  </si>
  <si>
    <r>
      <t>De conformidad con la verificación realizada al aplicativo LUCHA al corte del presente seguimiento, la acción no presentó avances en su ejecución. 
Esta acción se mantiene</t>
    </r>
    <r>
      <rPr>
        <sz val="11"/>
        <color theme="7"/>
        <rFont val="Times New Roman"/>
        <family val="1"/>
      </rPr>
      <t xml:space="preserve"> </t>
    </r>
    <r>
      <rPr>
        <b/>
        <sz val="11"/>
        <color rgb="FFFFC000"/>
        <rFont val="Times New Roman"/>
        <family val="1"/>
      </rPr>
      <t>ABIERTA</t>
    </r>
    <r>
      <rPr>
        <sz val="11"/>
        <rFont val="Times New Roman"/>
        <family val="1"/>
      </rPr>
      <t xml:space="preserve">, en razón a que la fecha de limite de ejecución finaliza el 31 de octubre de 2024, sin embargo, se sugiere al proceso ir registrando la ejecución de la actividad con oportunidad. </t>
    </r>
  </si>
  <si>
    <t>ABIERTA</t>
  </si>
  <si>
    <t>Designar un segundo revisor que realizara la revisión y verificación de los Informes de Austeridad que se reportaran a la Dirección Financiera.</t>
  </si>
  <si>
    <t>GESTIÓN CONTRACTUAL</t>
  </si>
  <si>
    <r>
      <t>De conformidad con la verificación realizada al aplicativo LUCHA al corte del presente seguimiento, la acción no presentó avances en su ejecución. 
Esta acción se mantiene</t>
    </r>
    <r>
      <rPr>
        <sz val="11"/>
        <color theme="7"/>
        <rFont val="Times New Roman"/>
        <family val="1"/>
      </rPr>
      <t xml:space="preserve"> </t>
    </r>
    <r>
      <rPr>
        <b/>
        <sz val="11"/>
        <color rgb="FFFFC000"/>
        <rFont val="Times New Roman"/>
        <family val="1"/>
      </rPr>
      <t>ABIERTA</t>
    </r>
    <r>
      <rPr>
        <sz val="11"/>
        <rFont val="Times New Roman"/>
        <family val="1"/>
      </rPr>
      <t xml:space="preserve">, en razón a que la fecha de limite de ejecución finaliza el 31 de julio de 2024, sin embargo, se sugiere al proceso ir registrando la ejecución de la actividad con oportunidad. </t>
    </r>
  </si>
  <si>
    <t>Acción de Mejora</t>
  </si>
  <si>
    <t>Incumplimiento (I-01-VARIOS-2024): Metas no alcanzadas del Plan de Austeridad vigencia 2023. HORAS EXTRAS
En la revisión del Plan de Austeridad en el Gasto de la Vigencia 2023 (versión 2), se observó que los Conceptos (Políticas Asociadas) &amp;ldquo;Servicios Públicos (Energía) y Horas Extras&amp;rdquo; NO cumplieron con las metas establecida en el Plan de Austeridad en el Gasto para la vigencia 2023, así (Ver tabla No. 5):
Concepto: Política Asociada. Horas Extras: Dar cumplimiento a los lineamientos de austeridad en el gasto público y ajustarse a los recorridos autorizados dentro de los horarios establecidos por la entidad.
Actividades a desarrollar para el plan. Racionalizar las horas extras ajustándolas a las estrictamente necesarias. 
Reconocimiento de horas extras únicamente a aquellos funcionarios que tengan el derecho según lo normado por el gobierno nacional y distrital.
Meta propuesta. El pago de las horas extras se mantendrá en un máximo de 26,14 SMMLV al año. 27,54 SMMLV.
Meta real 2023. 27,54 SMMLV
Cumplimiento. X</t>
  </si>
  <si>
    <t>Ajustar la meta asociada al gasto en horas extras, contemplada el Plan de Austeridad 2024.</t>
  </si>
  <si>
    <t>GESTIÓN TALENTO HUMANO</t>
  </si>
  <si>
    <t>INFORME AUDITORÍA INTERNA DE CUMPLIMIENTO AUSTERIDAD DEL GASTO PÚBLICO IV TRIMESTRE 2023-PAA 2024</t>
  </si>
  <si>
    <r>
      <t>De conformidad con la verificación realizada al aplicativo LUCHA al corte del presente seguimiento, la acción no presentó avances en su ejecución. 
Esta acción se mantiene</t>
    </r>
    <r>
      <rPr>
        <sz val="11"/>
        <color theme="7"/>
        <rFont val="Times New Roman"/>
        <family val="1"/>
      </rPr>
      <t xml:space="preserve"> </t>
    </r>
    <r>
      <rPr>
        <b/>
        <sz val="11"/>
        <color rgb="FFFFC000"/>
        <rFont val="Times New Roman"/>
        <family val="1"/>
      </rPr>
      <t>ABIERTA</t>
    </r>
    <r>
      <rPr>
        <sz val="11"/>
        <rFont val="Times New Roman"/>
        <family val="1"/>
      </rPr>
      <t xml:space="preserve">, en razón a que la fecha de limite de ejecución finaliza el 30 de diciembre de 2024, sin embargo, se sugiere al proceso ir registrando la ejecución de la actividad con oportunidad. </t>
    </r>
  </si>
  <si>
    <t xml:space="preserve">Oportunidad de Mejora (OM-03-VARIOS-2024): Conceptos (Políticas Asociadas) * Contratos de Prestación de Servicios Profesionales y de Apoyo a la Gestión * Capacitación * Telefonía Móvil * Telefonía Fija * Suministro del Servicio de Internet
En la revisión del concepto de Capacitación, se observó en los Informes de Austeridad del Gasto I y II Semestre de 2023, emitidos por la SDMujer, en lo referente a las capacitaciones realizadas en la vigencia 2023, que el total de estas fueron cuarenta y cuatro (44), de las cuales generaron costo seis (6) por valor de $171.076.991, valor que difiere del Presupuesto indicado en el PIC 2023 y de los reportes remitidos a la Oficina de Control Interno para construcción de los informes del I, II, III y IV trimestre de 2023.
Articulo 7 del Decreto 492 del 15 de agosto de 2019 que establece &amp;ldquo;Capacitación. El proceso de capacitación de servidores públicos se ceñirá a los lineamiento señalados en el Plan Institucional de Capacitación &amp;ndash; PIC, adoptado por la respectiva entidad (&amp;hellip;)&amp;rdquo; y artículo 151 del Decreto Ley 403 de 2020.
</t>
  </si>
  <si>
    <t>Recomendar y recordar a las servidoras y/o contratistas a cargo del reporte de información asociada al Plan Institucional de Capacitación y Plan de Bienestar, la importancia de la organización, completitud y precisión de los reportes que se envían en el marco de los procesos de auditoría.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</si>
</sst>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x14ac:knownFonts="1">
    <font>
      <sz val="11"/>
      <color theme="1"/>
      <name val="Aptos Narrow"/>
      <family val="2"/>
      <scheme val="minor"/>
    </font>
    <font>
      <b/>
      <sz val="11"/>
      <color theme="1"/>
      <name val="Aptos Narrow"/>
      <family val="2"/>
      <scheme val="minor"/>
    </font>
    <font>
      <b/>
      <sz val="14"/>
      <color theme="1"/>
      <name val="Aptos Narrow"/>
      <family val="2"/>
      <scheme val="minor"/>
    </font>
    <font>
      <b/>
      <i/>
      <u/>
      <sz val="11"/>
      <color theme="1"/>
      <name val="Aptos Narrow"/>
      <family val="2"/>
      <scheme val="minor"/>
    </font>
    <font>
      <i/>
      <sz val="11"/>
      <color theme="1"/>
      <name val="Aptos Narrow"/>
      <family val="2"/>
      <scheme val="minor"/>
    </font>
    <font>
      <b/>
      <sz val="11"/>
      <color rgb="FFFF0000"/>
      <name val="Aptos Narrow"/>
      <family val="2"/>
      <scheme val="minor"/>
    </font>
    <font>
      <sz val="11"/>
      <name val="Times New Roman"/>
      <family val="1"/>
    </font>
    <font>
      <sz val="11"/>
      <color theme="7"/>
      <name val="Times New Roman"/>
      <family val="1"/>
    </font>
    <font>
      <sz val="11"/>
      <color theme="1"/>
      <name val="Times New Roman"/>
      <family val="1"/>
    </font>
    <font>
      <b/>
      <sz val="11"/>
      <color rgb="FFFFC000"/>
      <name val="Times New Roman"/>
      <family val="1"/>
    </font>
    <font>
      <b/>
      <i/>
      <sz val="11"/>
      <color theme="1"/>
      <name val="Aptos Narrow"/>
      <family val="2"/>
      <scheme val="minor"/>
    </font>
  </fonts>
  <fills count="7">
    <fill>
      <patternFill patternType="none"/>
    </fill>
    <fill>
      <patternFill patternType="gray125"/>
    </fill>
    <fill>
      <patternFill patternType="solid">
        <fgColor rgb="FFCCCCFF"/>
        <bgColor indexed="64"/>
      </patternFill>
    </fill>
    <fill>
      <patternFill patternType="solid">
        <fgColor rgb="FFFF0000"/>
        <bgColor indexed="64"/>
      </patternFill>
    </fill>
    <fill>
      <patternFill patternType="solid">
        <fgColor rgb="FF00B050"/>
        <bgColor indexed="8"/>
      </patternFill>
    </fill>
    <fill>
      <patternFill patternType="solid">
        <fgColor rgb="FFFFC000"/>
        <bgColor indexed="8"/>
      </patternFill>
    </fill>
    <fill>
      <patternFill patternType="solid">
        <fgColor theme="4"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64"/>
      </left>
      <right style="thin">
        <color indexed="64"/>
      </right>
      <top/>
      <bottom/>
      <diagonal/>
    </border>
    <border>
      <left style="thin">
        <color indexed="8"/>
      </left>
      <right/>
      <top style="thin">
        <color indexed="8"/>
      </top>
      <bottom/>
      <diagonal/>
    </border>
  </borders>
  <cellStyleXfs count="1">
    <xf numFmtId="0" fontId="0" fillId="0" borderId="0"/>
  </cellStyleXfs>
  <cellXfs count="41">
    <xf numFmtId="0" fontId="0" fillId="0" borderId="0" xfId="0"/>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0" fillId="0" borderId="6" xfId="0" applyBorder="1" applyAlignment="1">
      <alignment vertical="center" wrapText="1"/>
    </xf>
    <xf numFmtId="0" fontId="0" fillId="0" borderId="0" xfId="0" applyAlignment="1">
      <alignment vertical="center"/>
    </xf>
    <xf numFmtId="0" fontId="0" fillId="0" borderId="6" xfId="0" applyBorder="1" applyAlignment="1">
      <alignment horizontal="center" vertical="center" wrapText="1"/>
    </xf>
    <xf numFmtId="10" fontId="0" fillId="4" borderId="6" xfId="0" applyNumberFormat="1" applyFill="1" applyBorder="1" applyAlignment="1">
      <alignment horizontal="center" vertical="center"/>
    </xf>
    <xf numFmtId="10" fontId="0" fillId="4" borderId="7" xfId="0" applyNumberFormat="1" applyFill="1"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vertical="center" wrapText="1"/>
    </xf>
    <xf numFmtId="0" fontId="0" fillId="0" borderId="4" xfId="0" applyBorder="1" applyAlignment="1">
      <alignment vertical="center" wrapText="1"/>
    </xf>
    <xf numFmtId="0" fontId="0" fillId="0" borderId="4" xfId="0" applyBorder="1" applyAlignment="1">
      <alignment horizontal="justify" vertical="center" wrapText="1"/>
    </xf>
    <xf numFmtId="0" fontId="0" fillId="0" borderId="9" xfId="0" applyBorder="1" applyAlignment="1">
      <alignment horizontal="justify"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justify" vertical="center" wrapText="1"/>
    </xf>
    <xf numFmtId="0" fontId="0" fillId="0" borderId="9" xfId="0" applyBorder="1" applyAlignment="1">
      <alignment horizontal="center" vertical="center" wrapText="1"/>
    </xf>
    <xf numFmtId="0" fontId="0" fillId="0" borderId="8" xfId="0" applyBorder="1" applyAlignment="1">
      <alignment horizontal="center" vertical="center"/>
    </xf>
    <xf numFmtId="10" fontId="0" fillId="4" borderId="12" xfId="0" applyNumberFormat="1" applyFill="1" applyBorder="1" applyAlignment="1">
      <alignment horizontal="center" vertical="center"/>
    </xf>
    <xf numFmtId="0" fontId="0" fillId="0" borderId="4" xfId="0" applyBorder="1" applyAlignment="1">
      <alignment horizontal="center" vertical="center"/>
    </xf>
    <xf numFmtId="0" fontId="0" fillId="0" borderId="4" xfId="0" applyBorder="1"/>
    <xf numFmtId="164" fontId="0" fillId="0" borderId="4" xfId="0" applyNumberFormat="1" applyBorder="1" applyAlignment="1">
      <alignment horizontal="center" vertical="center"/>
    </xf>
    <xf numFmtId="14" fontId="0" fillId="0" borderId="4" xfId="0" applyNumberFormat="1" applyBorder="1" applyAlignment="1">
      <alignment horizontal="center"/>
    </xf>
    <xf numFmtId="164" fontId="0" fillId="0" borderId="6" xfId="0" applyNumberFormat="1" applyBorder="1" applyAlignment="1">
      <alignment horizontal="center" vertical="center"/>
    </xf>
    <xf numFmtId="164" fontId="0" fillId="0" borderId="8" xfId="0" applyNumberFormat="1" applyBorder="1" applyAlignment="1">
      <alignment horizontal="center" vertical="center"/>
    </xf>
    <xf numFmtId="0" fontId="0" fillId="0" borderId="0" xfId="0" applyAlignment="1">
      <alignment horizontal="center"/>
    </xf>
    <xf numFmtId="9" fontId="0" fillId="3" borderId="4" xfId="0" applyNumberFormat="1" applyFill="1" applyBorder="1" applyAlignment="1">
      <alignment horizontal="center" vertical="center"/>
    </xf>
    <xf numFmtId="14" fontId="0" fillId="0" borderId="4" xfId="0" applyNumberFormat="1" applyBorder="1" applyAlignment="1">
      <alignment horizontal="center" vertical="center" wrapText="1"/>
    </xf>
    <xf numFmtId="0" fontId="1" fillId="3" borderId="4" xfId="0" applyFont="1" applyFill="1" applyBorder="1" applyAlignment="1">
      <alignment horizontal="center" vertical="center" wrapText="1"/>
    </xf>
    <xf numFmtId="0" fontId="6" fillId="0" borderId="4" xfId="0" applyFont="1" applyBorder="1" applyAlignment="1">
      <alignment horizontal="justify" vertical="center" wrapText="1"/>
    </xf>
    <xf numFmtId="0" fontId="8" fillId="6" borderId="4"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10" fontId="0" fillId="5" borderId="4" xfId="0" applyNumberFormat="1" applyFill="1"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justify"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cellXfs>
  <cellStyles count="1">
    <cellStyle name="Normal" xfId="0" builtinId="0"/>
  </cellStyles>
  <dxfs count="5">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ED4C9-2209-4AB6-9E54-BE47F017C5F4}">
  <dimension ref="A1:K10"/>
  <sheetViews>
    <sheetView tabSelected="1" zoomScale="70" zoomScaleNormal="70" workbookViewId="0">
      <pane ySplit="2" topLeftCell="A9" activePane="bottomLeft" state="frozen"/>
      <selection pane="bottomLeft" activeCell="G9" sqref="G9"/>
    </sheetView>
  </sheetViews>
  <sheetFormatPr baseColWidth="10" defaultColWidth="11.42578125" defaultRowHeight="15" x14ac:dyDescent="0.25"/>
  <cols>
    <col min="2" max="2" width="12.28515625" customWidth="1"/>
    <col min="4" max="4" width="14" customWidth="1"/>
    <col min="5" max="5" width="54.85546875" style="4" customWidth="1"/>
    <col min="6" max="6" width="47.42578125" customWidth="1"/>
    <col min="7" max="7" width="18.5703125" customWidth="1"/>
    <col min="8" max="8" width="16.28515625" style="26" bestFit="1" customWidth="1"/>
    <col min="9" max="9" width="23.140625" customWidth="1"/>
    <col min="10" max="10" width="69.140625" customWidth="1"/>
    <col min="11" max="11" width="19.42578125" customWidth="1"/>
    <col min="12" max="19" width="53.85546875" customWidth="1"/>
  </cols>
  <sheetData>
    <row r="1" spans="1:11" ht="18.75" x14ac:dyDescent="0.25">
      <c r="A1" s="32" t="s">
        <v>0</v>
      </c>
      <c r="B1" s="33"/>
      <c r="C1" s="33"/>
      <c r="D1" s="33"/>
      <c r="E1" s="33"/>
      <c r="F1" s="33"/>
      <c r="G1" s="33"/>
      <c r="H1" s="33"/>
      <c r="I1" s="33"/>
      <c r="J1" s="33"/>
      <c r="K1" s="34"/>
    </row>
    <row r="2" spans="1:11" ht="36.950000000000003" customHeight="1" x14ac:dyDescent="0.25">
      <c r="A2" s="1" t="s">
        <v>1</v>
      </c>
      <c r="B2" s="2" t="s">
        <v>2</v>
      </c>
      <c r="C2" s="2" t="s">
        <v>3</v>
      </c>
      <c r="D2" s="2" t="s">
        <v>4</v>
      </c>
      <c r="E2" s="2" t="s">
        <v>5</v>
      </c>
      <c r="F2" s="2" t="s">
        <v>6</v>
      </c>
      <c r="G2" s="2" t="s">
        <v>7</v>
      </c>
      <c r="H2" s="2" t="s">
        <v>8</v>
      </c>
      <c r="I2" s="2" t="s">
        <v>9</v>
      </c>
      <c r="J2" s="2" t="s">
        <v>10</v>
      </c>
      <c r="K2" s="2" t="s">
        <v>11</v>
      </c>
    </row>
    <row r="3" spans="1:11" ht="405" customHeight="1" x14ac:dyDescent="0.25">
      <c r="A3" s="15">
        <v>1415</v>
      </c>
      <c r="B3" s="15" t="s">
        <v>12</v>
      </c>
      <c r="C3" s="6">
        <v>1</v>
      </c>
      <c r="D3" s="8">
        <v>955</v>
      </c>
      <c r="E3" s="9" t="s">
        <v>13</v>
      </c>
      <c r="F3" s="16" t="s">
        <v>14</v>
      </c>
      <c r="G3" s="5" t="s">
        <v>15</v>
      </c>
      <c r="H3" s="24">
        <v>44925</v>
      </c>
      <c r="I3" s="5" t="s">
        <v>16</v>
      </c>
      <c r="J3" s="3" t="s">
        <v>17</v>
      </c>
      <c r="K3" s="29" t="s">
        <v>18</v>
      </c>
    </row>
    <row r="4" spans="1:11" ht="219.75" customHeight="1" x14ac:dyDescent="0.25">
      <c r="A4" s="15">
        <v>1866</v>
      </c>
      <c r="B4" s="5" t="s">
        <v>19</v>
      </c>
      <c r="C4" s="7">
        <v>1</v>
      </c>
      <c r="D4" s="8">
        <v>1243</v>
      </c>
      <c r="E4" s="12" t="s">
        <v>20</v>
      </c>
      <c r="F4" s="12" t="s">
        <v>21</v>
      </c>
      <c r="G4" s="13" t="s">
        <v>22</v>
      </c>
      <c r="H4" s="25">
        <v>45322</v>
      </c>
      <c r="I4" s="8" t="s">
        <v>23</v>
      </c>
      <c r="J4" s="3" t="s">
        <v>24</v>
      </c>
      <c r="K4" s="29" t="s">
        <v>18</v>
      </c>
    </row>
    <row r="5" spans="1:11" ht="345.75" customHeight="1" x14ac:dyDescent="0.25">
      <c r="A5" s="18">
        <v>1867</v>
      </c>
      <c r="B5" s="8" t="s">
        <v>19</v>
      </c>
      <c r="C5" s="19">
        <v>1</v>
      </c>
      <c r="D5" s="17">
        <v>1244</v>
      </c>
      <c r="E5" s="12" t="s">
        <v>25</v>
      </c>
      <c r="F5" s="12" t="s">
        <v>26</v>
      </c>
      <c r="G5" s="17" t="s">
        <v>22</v>
      </c>
      <c r="H5" s="25">
        <v>45322</v>
      </c>
      <c r="I5" s="8" t="s">
        <v>23</v>
      </c>
      <c r="J5" s="3" t="s">
        <v>27</v>
      </c>
      <c r="K5" s="29" t="s">
        <v>18</v>
      </c>
    </row>
    <row r="6" spans="1:11" s="21" customFormat="1" ht="302.25" customHeight="1" x14ac:dyDescent="0.25">
      <c r="A6" s="20">
        <v>2028</v>
      </c>
      <c r="B6" s="36" t="s">
        <v>19</v>
      </c>
      <c r="C6" s="35">
        <v>0.5</v>
      </c>
      <c r="D6" s="36">
        <v>1359</v>
      </c>
      <c r="E6" s="37" t="s">
        <v>28</v>
      </c>
      <c r="F6" s="11" t="s">
        <v>29</v>
      </c>
      <c r="G6" s="38" t="s">
        <v>22</v>
      </c>
      <c r="H6" s="22">
        <v>45443</v>
      </c>
      <c r="I6" s="38" t="s">
        <v>30</v>
      </c>
      <c r="J6" s="3" t="s">
        <v>31</v>
      </c>
      <c r="K6" s="29" t="s">
        <v>18</v>
      </c>
    </row>
    <row r="7" spans="1:11" s="21" customFormat="1" ht="142.5" customHeight="1" x14ac:dyDescent="0.25">
      <c r="A7" s="20">
        <v>2029</v>
      </c>
      <c r="B7" s="36"/>
      <c r="C7" s="35"/>
      <c r="D7" s="36"/>
      <c r="E7" s="37"/>
      <c r="F7" s="11" t="s">
        <v>32</v>
      </c>
      <c r="G7" s="39"/>
      <c r="H7" s="22">
        <v>45596</v>
      </c>
      <c r="I7" s="40"/>
      <c r="J7" s="30" t="s">
        <v>33</v>
      </c>
      <c r="K7" s="31" t="s">
        <v>34</v>
      </c>
    </row>
    <row r="8" spans="1:11" s="21" customFormat="1" ht="120" customHeight="1" x14ac:dyDescent="0.25">
      <c r="A8" s="20">
        <v>2030</v>
      </c>
      <c r="B8" s="36"/>
      <c r="C8" s="35"/>
      <c r="D8" s="36"/>
      <c r="E8" s="37"/>
      <c r="F8" s="11" t="s">
        <v>35</v>
      </c>
      <c r="G8" s="14" t="s">
        <v>36</v>
      </c>
      <c r="H8" s="23">
        <v>45504</v>
      </c>
      <c r="I8" s="39"/>
      <c r="J8" s="30" t="s">
        <v>37</v>
      </c>
      <c r="K8" s="31" t="s">
        <v>34</v>
      </c>
    </row>
    <row r="9" spans="1:11" ht="383.25" customHeight="1" x14ac:dyDescent="0.25">
      <c r="A9" s="20">
        <v>2137</v>
      </c>
      <c r="B9" s="14" t="s">
        <v>38</v>
      </c>
      <c r="C9" s="27">
        <v>0</v>
      </c>
      <c r="D9" s="14">
        <v>1391</v>
      </c>
      <c r="E9" s="10" t="s">
        <v>39</v>
      </c>
      <c r="F9" s="11" t="s">
        <v>40</v>
      </c>
      <c r="G9" s="14" t="s">
        <v>41</v>
      </c>
      <c r="H9" s="28">
        <v>45656</v>
      </c>
      <c r="I9" s="14" t="s">
        <v>42</v>
      </c>
      <c r="J9" s="30" t="s">
        <v>43</v>
      </c>
      <c r="K9" s="31" t="s">
        <v>34</v>
      </c>
    </row>
    <row r="10" spans="1:11" ht="409.5" customHeight="1" x14ac:dyDescent="0.25">
      <c r="A10" s="20">
        <v>2138</v>
      </c>
      <c r="B10" s="14" t="s">
        <v>38</v>
      </c>
      <c r="C10" s="27">
        <v>0</v>
      </c>
      <c r="D10" s="14">
        <v>1392</v>
      </c>
      <c r="E10" s="11" t="s">
        <v>44</v>
      </c>
      <c r="F10" s="11" t="s">
        <v>45</v>
      </c>
      <c r="G10" s="14" t="s">
        <v>41</v>
      </c>
      <c r="H10" s="28">
        <v>45656</v>
      </c>
      <c r="I10" s="14" t="s">
        <v>42</v>
      </c>
      <c r="J10" s="30" t="s">
        <v>43</v>
      </c>
      <c r="K10" s="31" t="s">
        <v>34</v>
      </c>
    </row>
  </sheetData>
  <sheetProtection algorithmName="SHA-512" hashValue="eFf6f96cNsxAgroGh0xp6S8VgTElKZ6F/Y/jgGJSbAJZFs1gbdZtC7nC58sQnU4xVWRexYuL661NTYhul94vtw==" saltValue="mt35ZoE65mmfL3qn4TrXAw==" spinCount="100000" sheet="1" objects="1" scenarios="1"/>
  <mergeCells count="7">
    <mergeCell ref="A1:K1"/>
    <mergeCell ref="C6:C8"/>
    <mergeCell ref="B6:B8"/>
    <mergeCell ref="D6:D8"/>
    <mergeCell ref="E6:E8"/>
    <mergeCell ref="G6:G7"/>
    <mergeCell ref="I6:I8"/>
  </mergeCells>
  <conditionalFormatting sqref="K7:K10">
    <cfRule type="containsText" dxfId="4" priority="1" operator="containsText" text="VENCIDA">
      <formula>NOT(ISERROR(SEARCH("VENCIDA",K7)))</formula>
    </cfRule>
    <cfRule type="containsText" dxfId="3" priority="2" operator="containsText" text="ABIERTA">
      <formula>NOT(ISERROR(SEARCH("ABIERTA",K7)))</formula>
    </cfRule>
    <cfRule type="containsText" dxfId="2" priority="3" operator="containsText" text="CERRADA - REQUIERE REFORMULACIÓN">
      <formula>NOT(ISERROR(SEARCH("CERRADA - REQUIERE REFORMULACIÓN",K7)))</formula>
    </cfRule>
    <cfRule type="containsText" dxfId="1" priority="4" operator="containsText" text="CERRADA CON OBSERVACIÓN Y/O RECOMENDACIÓN">
      <formula>NOT(ISERROR(SEARCH("CERRADA CON OBSERVACIÓN Y/O RECOMENDACIÓN",K7)))</formula>
    </cfRule>
    <cfRule type="containsText" dxfId="0" priority="5" operator="containsText" text="CERRADA">
      <formula>NOT(ISERROR(SEARCH("CERRADA",K7)))</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AUSTERIDAD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ANYI PAOLA CASTILLO AVENDANO</dc:creator>
  <cp:keywords/>
  <dc:description/>
  <cp:lastModifiedBy>Claudia Patricia Bautista Albarracin</cp:lastModifiedBy>
  <cp:revision/>
  <dcterms:created xsi:type="dcterms:W3CDTF">2024-05-07T14:23:02Z</dcterms:created>
  <dcterms:modified xsi:type="dcterms:W3CDTF">2024-07-22T13:13:56Z</dcterms:modified>
  <cp:category/>
  <cp:contentStatus/>
</cp:coreProperties>
</file>