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wnloads\"/>
    </mc:Choice>
  </mc:AlternateContent>
  <xr:revisionPtr revIDLastSave="0" documentId="13_ncr:1_{CEA15D72-D812-4960-AB12-19C61AE42EA5}" xr6:coauthVersionLast="47" xr6:coauthVersionMax="47" xr10:uidLastSave="{00000000-0000-0000-0000-000000000000}"/>
  <bookViews>
    <workbookView xWindow="-120" yWindow="-120" windowWidth="20730" windowHeight="11040" firstSheet="1" activeTab="1" xr2:uid="{00000000-000D-0000-FFFF-FFFF00000000}"/>
  </bookViews>
  <sheets>
    <sheet name="Instrucciones" sheetId="4" r:id="rId1"/>
    <sheet name="PLAN PIPC V4" sheetId="5" r:id="rId2"/>
    <sheet name="Hoja2" sheetId="2" state="hidden" r:id="rId3"/>
  </sheets>
  <externalReferences>
    <externalReference r:id="rId4"/>
    <externalReference r:id="rId5"/>
  </externalReferences>
  <definedNames>
    <definedName name="_xlnm._FilterDatabase" localSheetId="1" hidden="1">'PLAN PIPC V4'!$A$7:$V$7</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tc={6105F623-F9A6-4220-BF12-84830F0500FA}</author>
    <author>tc={6D22145D-F939-4038-94B9-D8D1A691D717}</author>
    <author>tc={A07C4C8F-1E6F-48BE-A63E-AF8978B6C158}</author>
    <author>tc={B9A95745-5792-4794-9791-84CE6850D0C8}</author>
  </authors>
  <commentList>
    <comment ref="B6"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r>
      </text>
    </comment>
    <comment ref="D6" authorId="1"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r>
      </text>
    </comment>
    <comment ref="E6" authorId="2" shapeId="0" xr:uid="{00000000-0006-0000-01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r>
      </text>
    </comment>
    <comment ref="F6" authorId="3" shapeId="0" xr:uid="{00000000-0006-0000-01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r>
      </text>
    </comment>
    <comment ref="G6" authorId="4" shapeId="0" xr:uid="{00000000-0006-0000-01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r>
      </text>
    </comment>
    <comment ref="H6" authorId="5" shapeId="0" xr:uid="{00000000-0006-0000-0100-000006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Valor esperado del resultado del indicador.</t>
        </r>
      </text>
    </comment>
    <comment ref="I6" authorId="6" shapeId="0" xr:uid="{00000000-0006-0000-0100-000007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r>
      </text>
    </comment>
    <comment ref="L6" authorId="7" shapeId="0" xr:uid="{00000000-0006-0000-0100-000008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r>
      </text>
    </comment>
    <comment ref="M6" authorId="8" shapeId="0" xr:uid="{00000000-0006-0000-0100-000009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r>
      </text>
    </comment>
    <comment ref="N6" authorId="9" shapeId="0" xr:uid="{00000000-0006-0000-0100-00000A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de acuerdo a los tipos de espacios.</t>
        </r>
      </text>
    </comment>
    <comment ref="O6" authorId="10" shapeId="0" xr:uid="{00000000-0006-0000-0100-00000B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r>
      </text>
    </comment>
    <comment ref="P6" authorId="11" shapeId="0" xr:uid="{00000000-0006-0000-0100-00000C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r>
      </text>
    </comment>
    <comment ref="Q6" authorId="12" shapeId="0" xr:uid="{00000000-0006-0000-0100-00000D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r>
      </text>
    </comment>
    <comment ref="R6" authorId="13" shapeId="0" xr:uid="{00000000-0006-0000-0100-00000E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la etapa relacionada con la actividad.</t>
        </r>
      </text>
    </comment>
    <comment ref="S6" authorId="14" shapeId="0" xr:uid="{00000000-0006-0000-0100-00000F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r>
      </text>
    </comment>
    <comment ref="U6" authorId="15" shapeId="0" xr:uid="{00000000-0006-0000-0100-000010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r>
      </text>
    </comment>
    <comment ref="V6" authorId="16" shapeId="0" xr:uid="{00000000-0006-0000-0100-00001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r>
      </text>
    </comment>
    <comment ref="J7" authorId="17" shapeId="0" xr:uid="{00000000-0006-0000-0100-00001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r>
      </text>
    </comment>
    <comment ref="K7" authorId="18" shapeId="0" xr:uid="{00000000-0006-0000-0100-00001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r>
      </text>
    </comment>
    <comment ref="N8" authorId="19" shapeId="0" xr:uid="{6105F623-F9A6-4220-BF12-84830F0500F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 ref="N9" authorId="20" shapeId="0" xr:uid="{6D22145D-F939-4038-94B9-D8D1A691D71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 ref="N12" authorId="21" shapeId="0" xr:uid="{A07C4C8F-1E6F-48BE-A63E-AF8978B6C15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 ref="N15" authorId="22" shapeId="0" xr:uid="{B9A95745-5792-4794-9791-84CE6850D0C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List>
</comments>
</file>

<file path=xl/sharedStrings.xml><?xml version="1.0" encoding="utf-8"?>
<sst xmlns="http://schemas.openxmlformats.org/spreadsheetml/2006/main" count="355" uniqueCount="286">
  <si>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</si>
  <si>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</si>
  <si>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</si>
  <si>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</si>
  <si>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</si>
  <si>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</si>
  <si>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</si>
  <si>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</si>
  <si>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</si>
  <si>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</si>
  <si>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</si>
  <si>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</si>
  <si>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</si>
  <si>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</si>
  <si>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</si>
  <si>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</si>
  <si>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</si>
  <si>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</si>
  <si>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</si>
  <si>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</si>
  <si>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SECRETARIA DISTRITAL DE LA MUJER</t>
  </si>
  <si>
    <t>Vigencia:</t>
  </si>
  <si>
    <t>2023_ V3_ 24 de mayo de 2023</t>
  </si>
  <si>
    <t xml:space="preserve">Cronograma de actividades de participación ciudadana </t>
  </si>
  <si>
    <t>4TO. SEGUIMIENTO TRIMESTRAL</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</si>
  <si>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</si>
  <si>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</si>
  <si>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</si>
  <si>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</si>
  <si>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</si>
  <si>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</si>
  <si>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</si>
  <si>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</si>
  <si>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</si>
  <si>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</si>
  <si>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</si>
  <si>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</si>
  <si>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</si>
  <si>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</si>
  <si>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</si>
  <si>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</si>
  <si>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</si>
  <si>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</si>
  <si>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</si>
  <si>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</si>
  <si>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Descripción del avance de la actividad</t>
  </si>
  <si>
    <t>Avance del Indicador</t>
  </si>
  <si>
    <t>Producto / entregable y/o evidencias del avance</t>
  </si>
  <si>
    <t>Instancia de participación legalmente constituida</t>
  </si>
  <si>
    <t>Grupo(s) de valor invitado(s)</t>
  </si>
  <si>
    <t>Planeación y gestión</t>
  </si>
  <si>
    <t>Diálogos Ciudadanos y Audiencia Pública</t>
  </si>
  <si>
    <t>Plan Anticorrupción y de Atención al Ciudadano</t>
  </si>
  <si>
    <t xml:space="preserve">Generar un espacio de diálogo que permita conocer las recomendaciones, inquietudes y propuestas de la ciudadanía con el fin de generar acciones de mejora en la SDMujer.
</t>
  </si>
  <si>
    <t>Diálogo ciudadano realizado</t>
  </si>
  <si>
    <t xml:space="preserve"> Informe Diálogo Ciudadano</t>
  </si>
  <si>
    <t>NA</t>
  </si>
  <si>
    <t>Ciudadanía en general</t>
  </si>
  <si>
    <t xml:space="preserve">Con el fin de contribuir con la estrategia distrital de Gobierno Abierto, la entidad realiza los diálogos ciudadanos
</t>
  </si>
  <si>
    <t>Encuentro virtual y/o presencial</t>
  </si>
  <si>
    <t>Mixto (virtual/presencial)</t>
  </si>
  <si>
    <t>La actividad se realizará en un sitio ya sea de la Secretaría Distrital de Mujer, de la administración Distrital o local_x000B_y/o virtual a través de Teams o redes sociales.</t>
  </si>
  <si>
    <t>Ciudadanía en general, servidoras, servidores y colaboradores de la SDMujer</t>
  </si>
  <si>
    <t>Control y evaluación</t>
  </si>
  <si>
    <t>Seguimiento y control</t>
  </si>
  <si>
    <t>Oficina Asesora de Planeación
Comunicación Estratégica
Dirección de Territorialización de Derechos y Participación</t>
  </si>
  <si>
    <t>ngarcia@sdmujer.gov.co</t>
  </si>
  <si>
    <t>Esta actividad se cumplio al 100% en el trimestre anterior</t>
  </si>
  <si>
    <t>N/A</t>
  </si>
  <si>
    <t>Audiencia pública realizada</t>
  </si>
  <si>
    <t>Informe Audiencia Pública</t>
  </si>
  <si>
    <t>Audiencia pública participativa</t>
  </si>
  <si>
    <t xml:space="preserve">El 13 de diciembre se realizó la Audiencia Pública de Rendición de Cuentas con el fin de informar a la ciudadanía los avances en la gestión durante la vigencia, logros del cuatrenio y conocer  las recomendaciones, inquietudes y propuestas de la ciudadanía con el fin de generar acciones de mejora en la entidad. Este evento se realizó de forma presencial en Residencias Tequendama y con transmisión a través de Facebock Live de la SMujer. </t>
  </si>
  <si>
    <t>Informe de sistematización de la Audiencia Pública y presentación 
Estos documentos se encuentran publicados en la sede electrónica de la entidad en el botón de transparencia en el numeral 4.7.3 / Informes de rendición de cuentas con a la ciudadanía y en el destacado "PARTICIPA".</t>
  </si>
  <si>
    <t xml:space="preserve">Seguimiento Evaluación y Control </t>
  </si>
  <si>
    <t>Identificar y documentar las debilidades y fortalezas en el diseño, ejecución y seguimiento del Plan de Participación Ciudadana.</t>
  </si>
  <si>
    <t>Plan de Acción</t>
  </si>
  <si>
    <t>Evaluar el diseño y la efectividad de los controles internos del proceso relacionados con el diseño, ejecución y seguimiento del plan de participación ciudadana.</t>
  </si>
  <si>
    <t>Informe Final Publicado</t>
  </si>
  <si>
    <t>Informe Final radicado en Orfeo y publicado en la página web</t>
  </si>
  <si>
    <t>Soportar al 100% la implementación de las políticas del Modelo Integrado de Planeación y Gestión</t>
  </si>
  <si>
    <t>Virtual</t>
  </si>
  <si>
    <t>Botón Transparencia de la Página web SDMujer (numeral 4.8)</t>
  </si>
  <si>
    <t xml:space="preserve">Evaluación de la Gestión </t>
  </si>
  <si>
    <t xml:space="preserve">Seguimiento y control </t>
  </si>
  <si>
    <t>Oficina de Control Interno</t>
  </si>
  <si>
    <t>amarquez@sdmujer.gov.co</t>
  </si>
  <si>
    <t>Actividad finalizada en abril de 2023</t>
  </si>
  <si>
    <t>Comunicación
estratégica</t>
  </si>
  <si>
    <t>Análisis métrico de las estrategias digitales de la SDMujer, acceso y difusión de la información.</t>
  </si>
  <si>
    <t xml:space="preserve">Analizar el alcance de los medios y estrategias digitales de información de la SDMujer </t>
  </si>
  <si>
    <t>Análisis de métricas realizado</t>
  </si>
  <si>
    <t>Informes semestrales</t>
  </si>
  <si>
    <t>Ciudadanas y ciudadanos informados, impactados o alcanzados a partir de la implementación de estrategias de divulgación pedagógica con enfoques de género y de derechos</t>
  </si>
  <si>
    <t>Con el fin de contribuir con el plan de participación ciudadana 2023, se realizan publicaciones en las redes sociales de la SDMujer</t>
  </si>
  <si>
    <t>Publicaciones en redes sociales (Facebook, Twitter, Tik Tok e Instagram institucionales)</t>
  </si>
  <si>
    <t>Facebook, Twitter, Tik Tok e Instagram institucionales</t>
  </si>
  <si>
    <t>Acceso de la ciudadanía a las tecnologías y plataformas digitales</t>
  </si>
  <si>
    <t>Seguimiento y Evaluación</t>
  </si>
  <si>
    <t>Comunicación Estratégica</t>
  </si>
  <si>
    <t>cmrincon@sdmujer.gov.co</t>
  </si>
  <si>
    <t>Se realiza informe donde se encuentra las piezas gráficas elaboradas, enfocadas a los derechos de las mujeres, los servicios prestados por la SDMujer y demás información relevante de dicha entidad. Con los resultados de dichas publicaciones se elabora el análisis de las métricas arrojadas por las diferentes redes y plataformas digitales propiedad de la secretaria, teniendo como resultados:
1. Alcance: A 27.550.000. en el trimestre
2. Seguidores: 142.100 seguidores
3. Canales SDMujer: 6 canales
4. Interacciones: 84.590 interacciones en primer trimestre, 1.886.568 interacciones en segundo trimestre, 87.450 interacciones en el tercer trimestre y 34.010 interacciones en el cuarto trimestre
5. Publicaciones: 1.068 publicaciones en primr trimestre, 1.392 publicaciones en segundo trimestre, 1.354 publicaciones en el tercer trimestre y 1.187 publicaciones en el cuarto trimestre</t>
  </si>
  <si>
    <t>Un documento PDF con corte al cuarto trimestre de 2023.
https://secretariadistritald.sharepoint.com/:b:/s/PlanInstitucionaldeParticipacinCiudadana/ESVyseSLoiJDgvLuhoctAUsBCtzrpyMEeM_70sQ8GvSU-g?e=WE3ad5</t>
  </si>
  <si>
    <t>Gestión de Políticas Públicas</t>
  </si>
  <si>
    <t xml:space="preserve">Jornadas de sensibilización y apropiación sobre 7 derechos de la Política Pública de Mujeres y Equidad de Género a cargo de la Dirección de Derechos y Diseño de Política. </t>
  </si>
  <si>
    <t>Promover espacios de sensibilización y apropiación sobre cada uno de los siete derechos de la Política Pública de Mujeres y Equidad de Género a cargo de la Dirección de Derechos y Diseño de Política.</t>
  </si>
  <si>
    <t>Número de jornadas realizadas </t>
  </si>
  <si>
    <t>Formatos resumen sensibilizaciones, listados de asistencia y presentación POWER POINT</t>
  </si>
  <si>
    <t>Consejo Consultivo de Mujeres - CCM</t>
  </si>
  <si>
    <t>Mujeres en sus diversidades de las localidades del Distrito Capital </t>
  </si>
  <si>
    <t>Con el fin de contribuir al seguimiento de la Política Pública por parte de las mujeres, se realizan ejercicios de sensibilización para la apropiación de la Política Pública.</t>
  </si>
  <si>
    <t>Jornada de sensibilización</t>
  </si>
  <si>
    <t>Casas de Igualdad de Oportunidades para las Mujeres - CIOM - Casa de Todas </t>
  </si>
  <si>
    <t>Consejo Consultivo de Mujeres, 15 sectores del Distrito, entre otras. </t>
  </si>
  <si>
    <t xml:space="preserve">Acceso de la ciudadanía a la información </t>
  </si>
  <si>
    <t>Implementación</t>
  </si>
  <si>
    <t>Dirección de Derechos y Diseño de Política</t>
  </si>
  <si>
    <t>mcmorales@sdmujer.gov.co</t>
  </si>
  <si>
    <t>Actividad cumplidad en septiembre de 2023</t>
  </si>
  <si>
    <t>Estrategia para la adecuación de infraestructura de manzanas de cuidado</t>
  </si>
  <si>
    <t xml:space="preserve">Realizar jornadas de difusión del programa estratégico Sistema de Cuidado con ciudadanía en general y actores territoriales.  </t>
  </si>
  <si>
    <t>Dar a conocer los servicios que prestan las entidades de la Administración Distrital en el marco del Sistema Distrital de Cuidado, a ciudadanía en general y actores territoriales con intereses y competencias en el reconocimiento, reducción y redistribución del trabajo de cuidado no remunerado.</t>
  </si>
  <si>
    <t xml:space="preserve">Número de jornadas realizadas </t>
  </si>
  <si>
    <t>Evidencias de reuniones externas y registros de asistencia.</t>
  </si>
  <si>
    <t>Personas cuidadoras, personas que requieren cuidado o diferentes niveles de apoyo, ciudadanía en general y entidades públicas y privadas</t>
  </si>
  <si>
    <t>Con el fin de contribuir al plan de acción de la Comisión Intersectorial del Sistema de Cuidado</t>
  </si>
  <si>
    <t>Jornada de información</t>
  </si>
  <si>
    <t>Presencial</t>
  </si>
  <si>
    <t>Equipamientos ancla o complementarios de las manzanas del cuidado</t>
  </si>
  <si>
    <t>Entidades que integran o invitadas a la Comisión Intersectorial del Sistema de Cuidado/ Alcaldías Locales/ Organizaciones sociales o comunitarias</t>
  </si>
  <si>
    <t>Participación en la información</t>
  </si>
  <si>
    <t>Seguimiento y evaluación participativa</t>
  </si>
  <si>
    <t>Dirección del Sistema de Cuidado</t>
  </si>
  <si>
    <t>rronderos@sdmujer.gov.co
jmarinp@sdmujer.gov.co
nmorenog@sdmujer.gov.co</t>
  </si>
  <si>
    <t xml:space="preserve">Durante el mes de Diciembre, desde la Estrategia Territorial de las Manzanas del Cuidado se implementaron 95 actividades de difusión y socialización del Sistema Distrital del Cuidado y los servicios de las 21 Manzanas del Cuidado en 19 localidades de Bogotá, a saber: Antonio Nariño, Bosa, Centro (Santa Fe-Candelaria), Chapinero, Ciudad Bolívar, Engativá, Fontibón, Kennedy, Mártires, Puente Aranda, Rafael Uribe Uribe, San Cristóbal, Suba, Tunjuelito, Teusaquillo, Usaquén ,Usme y barrios unidos.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2023 es de 1330.
Para dar continuidad al reporte oportuno de las metas y actividades asociadas a convocar y gestionar las sesiones de las Mesas locales e Interlocales, en el mes de diciembre se desarrollaron 17 espacios : 14 mesas locales y 3 interlocales , además de entregar en las 20 manzanas de cuidado inauguradas informes correspondientes a los avances relacionados al avance de operación de los meses de septiembre , octubre y noviembre.                                                                                                                                                                                                                                                                                                                                                                                                                                                                                                                                Durante el mes de diciembre se realizaron 17 mesas locales e interlocales de las Manzanas del Cuidado de la siguiente forma:  de 1-Bosa - Porvenir y campo verde , 2- Kennedy, 3-Ciudad Bolívar Manitas y Mochuelos ,4- Usme, 5- San Cristóbal - CEFE y Juan Rey,6- Mártires,7- Usaquén,8- Centro,9- Engativá,10- Rafael Uribe Uribe,11- Antonio Narino,12- Tunjuelito,13- Chapinero, 14- Fontibón ,15- Suba, 16- Puente Aranda y 17- Teusaquillo, el orden del día propuesto fue : 
1. Validación y verificación del quórum
2. Aprobación orden del día.
3. Verificación de los compromisos del mes de octubre
4. Presentación de informe trimestral (septiembre, octubre, noviembre)
5. Seguimiento a la implementación de servicios y balance de la operación acorde a la Ficha Técnica Local
6. Varios (establecer el cronograma de prestación de servicios para el mes de Enero2024).
7. Compromisos.                       </t>
  </si>
  <si>
    <t>Evidencias de reuniones externas y registros de asistencia (Anexo al drive propuesto)</t>
  </si>
  <si>
    <t xml:space="preserve">Promoción de la participación y representación de las mujeres </t>
  </si>
  <si>
    <t>Conmemoración de los derechos políticos de las mujeres en Colombia</t>
  </si>
  <si>
    <t>Posicionar el 1 de diciembre, fecha en la que por primera vez votaron las mujeres en Colombia, como una fecha importante para los derechos políticos de las mujeres, sus avances y retos</t>
  </si>
  <si>
    <t>Foro conmemorativo realizado</t>
  </si>
  <si>
    <t>Memorias Foro - registro fotográfico - listado de asistencia</t>
  </si>
  <si>
    <t>Mujeres en sus diversidades de las localidades del Distrito Capital, con énfasis mujeres participantes en el proyecto 7676</t>
  </si>
  <si>
    <t xml:space="preserve">Con el fin de contribuir a la estrategia Bogotá 50/50: Ruta por la Paridad de Género en el Gobierno Abierto de Bogotá, </t>
  </si>
  <si>
    <t>Foro</t>
  </si>
  <si>
    <t>La actividad se realizará, ya sea en algún sitio de la Secretaría Distrital de Mujer, de la administración Distrital o local que reúna las características técnicas y logísticas para su realización y garantice el acceso a mujeres con discapacidad.</t>
  </si>
  <si>
    <t xml:space="preserve">Mujeres de partidos políticos, instancias de participación ciudadana, CEDAE, edilesas y concejalas. </t>
  </si>
  <si>
    <t>Acciones de promoción y fortalecimiento de la participación ciudadana</t>
  </si>
  <si>
    <t>Ejecución</t>
  </si>
  <si>
    <t>Dirección de Territorialización de Derechos y Participación</t>
  </si>
  <si>
    <t>mpalma@sdmujer.gov.co</t>
  </si>
  <si>
    <t>A través de un foro se realizó la conmemoración de los derechos políticos de las mujeres en Colombia. Colombia conmemora los 66 años del ejercicio del voto de las mujeres; derecho ejercido por primera vez el 1° de diciembre 1957. En esta fecha, 1.835.255 mujeres votaron después de un proceso electoral fruto del trabajo de las sufragistas1 que toma fuerza a partir de los años 30 logrando posicionarse y dar aprobación al derecho de las mujeres al voto, por primera vez en 1954 y llegar a las urnas de manera efectiva en 1957. Este foro logró propiciar diálogos en torno a la conmemoración del derecho al sufragio de las mujeres en Colombia a partir del reconocimiento del contexto de su participación política, identificando avances y retos que les esperan para lograr la igualdad en espacios políticos; y fortaleciendo la participación de las mujeres a partir del intercambio de experiencias de liderazgos.</t>
  </si>
  <si>
    <t>Acta del foro realizado, el cual contiene el desarrollo de cada momento, así como los registros fotográficos. También se incluyen los listados de asistencia de las/os participantes.</t>
  </si>
  <si>
    <t xml:space="preserve">Estrategia de formación Política Clínica Lidera - Par / estrategia Bogotá 50/50: Ruta por la Paridad de Género </t>
  </si>
  <si>
    <t>Plan Municipal/Distrital de Desarrollo</t>
  </si>
  <si>
    <t>Contribuir a la cualificación de los liderazgos de las mujeres en Bogotá</t>
  </si>
  <si>
    <t xml:space="preserve">Estrategia Implementada </t>
  </si>
  <si>
    <t>Informe de avance de la estrategia</t>
  </si>
  <si>
    <t>Mujeres en sus diversidades de las localidades del Distrito Capital, con énfasis en participantes de ciclos de formación de la Clínica Política Lidera - Par</t>
  </si>
  <si>
    <t>Sesiones de formación</t>
  </si>
  <si>
    <t>Casas de Igualdad de Oportunidades para las Mujeres - CIOM, Instancias de Participación Ciudadana, Plataforma Teams</t>
  </si>
  <si>
    <t>Instancias de participación ciudadana, y planeación local y Distrital; partidos políticos; Junta Administradora Local; organizaciones de mujeres; NIMD</t>
  </si>
  <si>
    <t xml:space="preserve">Promoción y fortalecimiento de la participación ciudadana </t>
  </si>
  <si>
    <t>En este trimestre, la estrategia desarrolló actividades en el marco de 3 acciones:
1. Escuela Política Lidera - Par: 
- Ciclo de paz “Juntas incidimos y construimos la paz territorial”, del 12 de septiembre – 17 de octubre, vinculando en total 74 mujeres
- Ciclo básico: Tejiendo liderazgos conscientes entre las mujeres, del 26 de octubre – 23 de noviembre , vinculando en total 176 mujeres
- Ciclo “Ma Changaina ri Palengue” Mujeres Palenqueras, del 1 de noviembre al 25 de noviembre de 2023, vinculando en total 30 mujeres
- Acompañamiento al Fortalecimiento del Consejo Consultivo de Mujeres, realizado el 5 de diciembre, vinculando 19 mujeres
- Ciclo Violencias Contra las Mujeres en Política, realizado en diciembre de 2023, vinculando 75 mujeres
- Tertulia de Cierre Escuela Política Lidera Par, realizado el 14 de diciembre de 2023, vinculando 24 mujeres
- Foro Conmemoración de los Derechos de las Mujeres en Colombia, realizado el 30 noviembre de 2023, vinculando 89 mujeres
Asimismo, en este trimestre se desarrollaron procesos de formación política en alianza con otros actores:
IDPAC: en mayo de 2023 se ofertaron estos ciclos en la plataforma de IDPAC y dieron cierre en noviembre de 2023.
i) Ciclo de Empoderamiento y participación de las mujeres: Curso: Derecho a la participación y representación política de las mujeres con 69 mujeres vinculadas, Curso: Mujeres y movimiento social con 72 mujeres vinculadas y Curso: Escenarios de poder y toma de decisiones con 236 mujeres vinculadas
ii) IDPAC: Ciclo Organizaciones Comunales: Curso Mujeres Comunales con 6 mujeres vinculadas
2. Promoción de la paridad: Se generó articulación con las referentas de las Casas de Igualdad de Oportunidad para apoyar y desarrollar el proceso de la construcción de las agendas locales de mujeres, y poder generar incidencia con la misma en diversos sectores. 
Se da continuidad al trabajo de incidencia a través de los talleres de sensibilización y pedagogía de manera directa en instancias de participación como el Comité Local de Derechos Humanos, el Consejo Local de la Bicicleta, el Comité Operativo Local de Mujer y Equidad de Género, el Consejo Local de Juventud, la Comisión Ambiental Local, el Comité Local de Libertad Religiosa, COPACOS, el Comité Operativo Local de Juventud en algunas localidades, Comité Operativo Local de Infancia y Adolescencia, la Unidad de Apoyo Técnico -UAT-, Consejo Local de Protección y Bienestar Animal en algunas localidades. 
Asimismo, se da continuidad al acompañamiento a los Encuentros Locales de
Instancias como el encuentro local de Sumapaz y Usaquén, producto de la articulación que se hizo con la Gerencia de Instancias del Instituto Distrital de la Participación y Acción Comunal -IDPAC. 
También, se brindó acompañamiento en el ciclo de formación de
Violencia Contra las Mujeres en Política VCMP, en articulación con el equipo de la Escuela política Lidera-Par, en donde se realizaron las sesiones sobre violencia a los gestores del Instituto Distrital de la Participación y Acción Comunal: IDPAC y a las referentas de las Casas de Igualdad de Oportunidades para las Mujeres CIOM.
3. Mesa Distrital Multipartidaria de Género y promoción para la conformación de Bancadas de mujeres en las JAL: Reuniones de articulación con el Instituto Holandés para la Democracia Multipartidaria - NIMD- de revisión del plan de actividades para realizar asistencia técnica a la Mesa Distrital Multipartidaria de Género -MDMG-, definir la fecha del último encuentro del año y la metodología de este último encuentro del año. - Celebración el 16 de. Noviembre del último encuentro de 2023 de la Mesa Distrital
Multipartidaria de género, abordando 3 temas: 1. Balance Electoral 2023, invitando a la Misión de Observación Electoral como organización experta: 2. Balance del plan de acción de la MDMG incluyendo la presentación de avances de la SDMujer frente al
fenómeno de la violencia contra las mujeres en política y 3. Retos y proyecciones 2024.</t>
  </si>
  <si>
    <t xml:space="preserve">Informes trimestrales por meta, que evidencian los avances de la estrategia </t>
  </si>
  <si>
    <t>Actualización normativa de Comité Operativo Local de Mujeres y Equidad de Género -COLMYEGs- y Consejos Locales de Mujeres -CLM-</t>
  </si>
  <si>
    <t>Posicionar con las alcaldías locales y grupos de mujeres la importancia de la actualización normativa de los COLMYEGs y CLM.</t>
  </si>
  <si>
    <t>Alcaldías locales informadas sobre la propuesta de actualización normativa</t>
  </si>
  <si>
    <t xml:space="preserve"> informe semestral</t>
  </si>
  <si>
    <t>COLMYEGs, Consejos Locales de Mujeres, Alcaldías Locales y Junta Administradora Local</t>
  </si>
  <si>
    <t>COLMYEGs, lideresas de las localidades</t>
  </si>
  <si>
    <t>Contribuir a la estrategia Bogotá 50/50: Ruta por la paridad de género en el Gobierno Abierto de Bogotá</t>
  </si>
  <si>
    <t>Mesas de trabajo
Reuniones Locales</t>
  </si>
  <si>
    <t>Casa de Igualdad de Oportunidades para las Mujeres -CIOM-
Alcaldías Locales
Junta Administradora Local</t>
  </si>
  <si>
    <t>Secretaría de Gobierno
Instituto Distrital de Participación y Acción Comunal - IDPAC-
Alcaldías Locales
Junta Administradora Local</t>
  </si>
  <si>
    <t>Se realiza informe sobre la gestión del acompañamiento para la actualización normativa de los COLMYEG con las Alcaldías Locales.
Durante los meses de octubre y diciembre del 2023 se avanzó desde la Secretaría Distrital de la Mujer en el acompañamiento técnico para las firmas de los actos normativos de las localidades de Ciudad Bolívar (12 de octubre) y Usme (14 de noviembre).</t>
  </si>
  <si>
    <t>Informe de gestión y todos los actos administrativos actualizados durante la vigencia 2023</t>
  </si>
  <si>
    <t>Apropiación y Sensibilización</t>
  </si>
  <si>
    <t>Tertulias y/o conversatorios con mujeres sobre temas de seguridad digital y espacios virtuales libres de sexismos</t>
  </si>
  <si>
    <t>Promover espacios de diálogo con las ciudadanas sobre el uso seguro de los medios digitales para el fortalecimiento de su participación social y política</t>
  </si>
  <si>
    <t>Número de tertulias y/o conversatorios con las mujeres implementadas</t>
  </si>
  <si>
    <t>Documentos memorias de las tertulias y/o encuentros listados de asistencia y memoria de cada jornada</t>
  </si>
  <si>
    <t>Mujeres en sus diversidades</t>
  </si>
  <si>
    <t xml:space="preserve">Con el fin de contribuir con el plan de participación ciudadana 2023, se realizan las tertulias y/o conversatorios. </t>
  </si>
  <si>
    <t>Tertulia y/o conversatorio</t>
  </si>
  <si>
    <t>Casas de Igualdad de Oportunidades para las Mujeres - CIOM - Casa de Todas, Manzanas del Cuidado, a través de la plataforma teams.</t>
  </si>
  <si>
    <t>No aplica</t>
  </si>
  <si>
    <t>Dirección Gestión del Conocimiento</t>
  </si>
  <si>
    <t xml:space="preserve">
cdiaz@sdmujer.gov.co
yroa@sdmujer.gov.co
</t>
  </si>
  <si>
    <t>Durante el IV trimestre Oct-Dic se realizaron dos (2) espacios de diálogo que abordaron temas como: 
- Nuestras experiencias ginécologicas y obstétricas. 
- Escrache, memes y violencias de género hacia las mujeres.
Estos espacios de diálogo contaron con la participación cercana a 150 personas, donde las mujeres que participaron compartieron sus experiencias y puntos de vista sobre las vivencias que experimentan mediadas desde el uso e impacto de la tecnología en su cotidianidad. 
En lo transcurrido del año 2023 se realizaron 10 conversatorios en Mujeres Tertuliando, con un avance indicador del 125%.</t>
  </si>
  <si>
    <t>Se anexa como evidencia para los 2 espacios de dialogo realizados durante el trimestre, subcarpetas de:
a. Apoyos visuales
 b. Listados de asistencia
 c. Piezas de convocatoria
d. Memorias o Relatorias</t>
  </si>
  <si>
    <t xml:space="preserve">Prevención y atención a mujeres víctimas de las violencias </t>
  </si>
  <si>
    <t xml:space="preserve">Seguimiento a la ejecución de los planes de Seguridad Local para las Mujeres. </t>
  </si>
  <si>
    <t>Realizar mesas técnicas para el seguimiento a la ejecución de los planes Locales de seguridad para las Mujeres.</t>
  </si>
  <si>
    <t>Número de Informes de Secretaría Técnica de los Consejos Locales de Seguridad para las Mujeres realizado</t>
  </si>
  <si>
    <t>Informes de Secretaría Técnica de los Consejos Locales de Seguridad para las Mujeres</t>
  </si>
  <si>
    <t>Consejos Locales de Seguridad para las Mujeres</t>
  </si>
  <si>
    <t>Ciudadanas y Organizaciones de mujeres en el territorio</t>
  </si>
  <si>
    <t>A través de las mesas de técnicas para el seguimiento a los Planes Locales de Seguridad para las Mujeres se evalúa su implementación y cumplimiento para el fortalecimiento de los procesos de prevención y atención en el ámbito local.</t>
  </si>
  <si>
    <t>Mesa técnica local</t>
  </si>
  <si>
    <t>Los espacios serán concertados en cada territorio con las y los participantes</t>
  </si>
  <si>
    <t>Alcaldías locales, Policía, Personería, Secretaría Distrital Integración Social, Secretaría Distritral Salud, Secretaría de Educación Distrital, Secretaría Distritral de Seguridad, Covivencia y Justicia y otras entidades de acuerdo a la temática a desarrollar en la mesa técnica</t>
  </si>
  <si>
    <t>Seguimiento y evaluación</t>
  </si>
  <si>
    <t xml:space="preserve">Dirección de Eliminación de Violencias y Acceso a la Justicia </t>
  </si>
  <si>
    <t>pbastidas@sdmujer.gov.co</t>
  </si>
  <si>
    <t>Se realizaron los 20 Informes trimestrales de la Secretaría Técnica de los Consejos Locales de Seguridad para las Mujeres, donde se meustra que de octubre a diciembre se realizaron reuniones con las ciudadanas y entidades locales para el seguimiento de los Planes Locales de Seguridad para las Mujeres. Así, se logró la retroalimentación y evaluación de las acciones contempladas para la prevención de las violencias en el espacio público y en el ámbito privado, y para la prevención del delito de feminicidio en cada territorio, en articulación con la MEBOG, Comisarías de Familia, Personerías Locales, Secretaría Distrital de Educación, Secretaría Distrital de Seguridad, Convivencia y Justicia, Secretaría Distrital de Salud, Secretaría Distrital de Movilidad, Secretaría Distrital de Cultura, entre otras, y las ciudadanas y lideresas de las localidades.  La ejecución y evaluación de las acciones comprometidas en los Planes Locales de Seguridad para las Mujeres fueron recogidos en los informes trimestrales de la Secretaría Técnica de los Consejos Locales de Seguridad para las Mujeres y presentados ante las autoridades locales para su socialización en esta misma instancia, siendo la herramienta formal que permite recoger la trazabilidad y retroalimentación y evaluación del proceso en cada una de las localidades. No se presentaron retrasos.</t>
  </si>
  <si>
    <t>20 Informes trimestrales de la Secretaría Técnica de los Consejos Locales de Seguridad para las Mujeres</t>
  </si>
  <si>
    <t>Promoción de la participación y representación de las mujeres</t>
  </si>
  <si>
    <t>Fortalecimiento de capacidades para el ejercicio del derecho a la participación de las mujeres en el Distrito.</t>
  </si>
  <si>
    <t xml:space="preserve">Fortalecer y cualificar las capacidades de las mujeres para el ejercicio del derecho a la participación en Bogotá </t>
  </si>
  <si>
    <t>Informe semestral de la Estrategia realizado</t>
  </si>
  <si>
    <t>Informes de seguimiento semestral</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</si>
  <si>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</si>
  <si>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</si>
  <si>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</si>
  <si>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Acciones de promoción y fortalecimiento de la participación ciudadana </t>
  </si>
  <si>
    <t>Formulación 
Ejecución</t>
  </si>
  <si>
    <t>Subsecretaría del Cuidado y Políticas de Igualdad</t>
  </si>
  <si>
    <t>dmorales@sdmujer.gov.co
aroque@sdmujer.gov.co
 salvarez@sdmujer.gov.co</t>
  </si>
  <si>
    <t>Se elaboró el informe de Gestión del segundo semestre de 2023,
Durante el mes de septiembre se realizó solicitud al operador logísitico para el desarrollo de la Submesa de Género programada el día 26 de septiembre, así como también se realizó la solicitud para realizar el Encuentro Distrital de Mujeres del CCM programado el día 14 de septiembre y la sesión ordinaria del Espacio Autónomo del CCM  programada el día 27 de septiembre, garantizando los requerimientos de alimentación durante estas jornadas. 
Durante el mes de octubre se realizó solicitud al operador logísitico para el desarrollo de la Submesa de Género programada el día 26 de octubre,  Mesa Coordinadora y sesión ordinaria del Espacio Autónomo del CCM  programada el día 25 de octubre, garantizando los requerimientos de alimentación y sonido durante estas jornadas. 
Durante el mes de noviembre se realizó solicitud al operador logísitico para el desarrollo de la Submesa de Género programada el día 15 de noviembre y los siguientes espacios del Consejo Consultivo de Mujeres garantizando los requerimientos de alimentación y sonido durante estas jornadas:
- Mesa Coordinadora extraordinaria del 8 de noviembre
- Fortalecimiento CCM espacio de reflexión y conexión con la naturaleza Jardín Botánico el 09 de noviembre
- Encuentro con Alcaldes y Alcaldesas Locales para el seguimiento al Pacto de Corresponsabilidad del 14 de noviembre
- Mesa Coordinadora ordinaria y Espacio Autónomo del 29 de noviembre.
Durante este mes, se realizó el 24 de noviembre la primera jornada de fortalecimiento al CCM, en la cual se abordaron temas relacionados con trabajo en equipo, resolución de conflictos, reconocimiento de liderazgos, los cuales fueron solicitados por la instancia. Para el desarrollo de esta jornada se garantizó el acompañamiento de una profesional del equipo de la Dirección de Territorialización de Derechos y Participación, quien realizó los talleres sobre estas temáticas, así mismo se dispuso un espacio para el desarrollo de las actividades y se cubrieron los requerimientos de alimentación y estación de café para la jornada. 
Durante el mes de diciembre se realizó solicitud al operador logísitico para el desarrollo de la Submesa de Género programada el día 12 de diciembre y los siguientes espacios del Consejo Consultivo de Mujeres garantizando los requerimientos de alimentación y sonido durante estas jornadas:
- Evento presentación informe de gestión CCM vig. 2023 del 01 de diciembre
- Encuentro del CCM con Concejales y Concejalas para el posicionamiento de la Agenda Distrital por los Derechos de las Mujeres del 06 de diciembre
- Cierre de gestión CCM y SDMujer del 15 de diciembre 
- Segunda sesión ordinaria CCM Espacio Ampliado del 22 de diciembre
De igual manera, durante este mes, se realizó el 5 de diciembre la segunda jornada de fortalecimiento al CCM, en la cual se abordaron temas relacionados con planeación estratégica,  negociación, comunicación y lobby político. Para el desarrollo de esta jornada se garantizó el acompañamiento del equipo de la Escuela Lidera Par  de la Dirección de Territorialización de Derechos y Participación, quien realizó los talleres sobre estas temáticas, así mismo se dispuso un espacio para el desarrollo de las actividades y se cubrieron los requerimientos de alimentación y estación de café para la jornada. 
De igual manera, durante este mes se brindó asistencia técnica a las instancias que acompaña la Subsecretaría del Cuidado y Políticas de Igualdad a través de los siguientes contratos:
- CCM: Yudy Stephany Álvarez Poveda - Contrato 320 de 2023 y Mayra Alejandra Palacios Guacheta - Contrato 145 de 2023.
- CTPD: Mónica Patricia Hoyos Robayo - Contrato 467 de 2023
- Submesa de Género: María Constanza López Mejía - Contrato 468 de 2023</t>
  </si>
  <si>
    <t xml:space="preserve">Informe gestión  II semestre 2023
https://secretariadistritald.sharepoint.com/:b:/s/PlanInstitucionaldeParticipacinCiudadana/EXSi-qP35BpEu_OzELdt7f4BiCM9ngVTINcKkI-naKZoPg?e=Y51CY4 </t>
  </si>
  <si>
    <t xml:space="preserve">Acciones que permitan el desarrollo del Consejo Consultivo de Mujeres de Bogotá - CCM – Espacio Ampliado, Mesa Coordinadora y Espacio Autónomo - </t>
  </si>
  <si>
    <t>Contribuir al desarrollo y funcionamiento de la instancia de participación (CCM) en el ejercicio de la secretaría técnica.</t>
  </si>
  <si>
    <t>Reuniones realizadas Espacio Ampliado</t>
  </si>
  <si>
    <t>Informe trimestral que dé cuenta del acompañamiento al CCM</t>
  </si>
  <si>
    <t>Consejo Consultivo de Mujeres- CCM</t>
  </si>
  <si>
    <t>Consejeras Consultivas</t>
  </si>
  <si>
    <t>Con el fin de contribuir al proceso de participación ciudadana del CCM, se lleva a cabo el acompañamiento técnico a la instancia de participación.</t>
  </si>
  <si>
    <t>SemiPresencial</t>
  </si>
  <si>
    <t>La actividad se realizará en un sitio ya sea de la Secretaría Distrital de Mujer, de la administración Distrital o local o gestionado con el sector privado, que reúna las características técnicas y logísticas para su realización y en especial cuente con disponibilidad</t>
  </si>
  <si>
    <t>Otros sectores del Distrito, de acuerdo a los temas trabajados con las consejeras</t>
  </si>
  <si>
    <t>dmorales@sdmujer.gov.co
avpuentes@sdmujer.gov.co
mhoyos@sdmujer.gov.co</t>
  </si>
  <si>
    <t>Se elaboró el cuarto informe trimestral  de acompañamiento al CCM , aprobrado por la Subsecretaria del Cuidado y Políticas de Iguadad, en el cual se reportó la siguiente información relacionado con el Espacio Ampliado:
El 22 de diciembre, se llevó a cabo la segunda sesión ordinaria del Consejo Consultivo de Mujeres - Espacio Ampliado, el cual  fue presidido por la Alcaldesa Mayor y en la que participaron los 15 sectores de la Administración Distrital. En esta sesión se presentó el seguimiento a los 16 compromisos adquiridos durante la vigencia 2023 en este espacio y las Consejeras Consultivas presentaron la Agenda Distrital por los Derechos de las Mujeres.</t>
  </si>
  <si>
    <t>Informe de gestión Cuarto Trimestre 2023
1. Acta Espacio Ampliado (22 de diciembre)
2. Asistencia Espacio Ampliado (22 de diciembre)</t>
  </si>
  <si>
    <t>Reuniones mesa coordinadora realizadas</t>
  </si>
  <si>
    <t xml:space="preserve">Se elaboró el cuarto informe trimestral de acompañamiento al CCM, aprobrado por la Subsecretaria del Cuidado y Políticas de Igualdad, en el cual se reportó la siguiente información relacionado con las Mesas Coordinadoras:
1. El 25 de octubre se llevó a cabo la Mesa Coordinadora del Consejo Consultivo de Mujeres, con el objetivo de presentar el segundo reporte de seguimiento a las solicitudes presentadas en el Espacio Ampliado del 7 de junio de 2023, el balance de la firma de Pactos en las Manzanas del Cuidado y un acercamiento a la evaluación del Sistema Distrital de Cuidado. 
2. El 8 de noviembre se realizó una sesión extraordirnaria de la Mesa Coordinadora del Consejo Consultivo de Mujeres, en la cual se presentaron por parte de la Dirección de Derechos y Diseño de Políticas los 25 diagnósticos institucionales realizados en la primera fase del Sello de Igualdad.
3. El 29 de noviembre se realizó la sesión ordinaria de la Mesa Coordinaria del Consejo Consultivo de Mujeres,  en la cual se realizó un diálogo con la Directora de Territorialización de Derechos y Participación para abordar las situaciones identificadas en los territorios frente al relacionamiento con el equipo territorial de la SDMujer y definir oportunidades de mejora.
</t>
  </si>
  <si>
    <t>Informe de gestión Cuarto Trimestre 2023
1.  Acta de Mesa Coordinadora (25 de octubre de de 2023)
2. Asistencia Mesa Coordinadora (25 de octubre  de 2023)
3. Acta de Mesa Coordinadora Extraordinaria  (8 de noviembre de 2023)
4. Asistencia Mesa Coordinadora Extraordinaria (8 de noviembre de 2023)
5. Acta Mesa Coordinadora (29 de noviembre de 2023)
6. Asistencia Mesa Coordinadora (29 de noviembre de 2023)</t>
  </si>
  <si>
    <t>Reuniones del Espacio autónomo realizadas</t>
  </si>
  <si>
    <t xml:space="preserve">Se elaboró el tercer informe trimestral  de acompañamiento al CCM, aprobrado por la Subsecretaria del Cuidado y Políticas de Igualdad, en el cual se reportó la siguiente información relacionado con el Espacio Autónomo:
Los días 25 de octubre y 29 de noviembre se llevaron a cabo las sesiones del Espacio Autónomo a partir de la agenda definida por el CCM. Estas sesiones no fueron acompañadas por la Secretaría Técnica ya que no fue requerido por la instancia. </t>
  </si>
  <si>
    <t>Informe de gestión cuarto trimestre 2023
Las actas de las sesiones realizadas en este trimestre son elaboradas por el CCM - Espacio Autónomo, en sus propios formatos, las cuales han sido solicitadas por la Secretaría Técnica como evidencia de estos espacios.</t>
  </si>
  <si>
    <t>Asistencia técnica consejeras del sector mujeres en el Consejo Territorial de Planeación Distrital- CTPD.</t>
  </si>
  <si>
    <t>Fortalecer las capacidades de las consejeras del sector mujeres del Consejo Territorial de Planeación Distrital- CTPD para la Transversalización del Enfoque de Género.</t>
  </si>
  <si>
    <t>Reuniones y actividades con las Consejeras realizadas</t>
  </si>
  <si>
    <t>Informe trimestral que dé cuenta de acompañamiento técnico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</si>
  <si>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</si>
  <si>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</si>
  <si>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</si>
  <si>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Mesas de trabajo, encuentros, diálogo participativo</t>
  </si>
  <si>
    <t>Virtual – Plataforma Teams</t>
  </si>
  <si>
    <t>Secretaría de Planeación</t>
  </si>
  <si>
    <t xml:space="preserve">Implementación </t>
  </si>
  <si>
    <t>No se programaron mesas de trabajo con el CTPD durante el cuarto trimestre de 2023, la meta se cumplió en el tercer trimestre</t>
  </si>
  <si>
    <t>Informe trimestral de gestión</t>
  </si>
  <si>
    <t>Acompañamiento técnico Submesa para la garantía y seguimiento de los derechos de las mujeres, diversidades, disidencias sexuales y de género del Decreto 053 de 2023</t>
  </si>
  <si>
    <t>Contribuir a la transversalización de los enfoques de género, de derechos de las mujeres y diferencial, para el fortalecimiento de capacidades de las organizaciones defensoras de derechos humanos que hacen parte de la Submesa (Decreto 053 de 2023)</t>
  </si>
  <si>
    <t>Número de reuniones para el acompañamiento de la Submesa realizadas</t>
  </si>
  <si>
    <t xml:space="preserve">1 informe trimestral del acompañamiento brindado </t>
  </si>
  <si>
    <t>Submesa para la garantia y seguimiento de los derechos de las mujeres, diversidades, disidencias sexuales y de Género.</t>
  </si>
  <si>
    <t>Organizaciones defensoras de derechos humanos e institucionalidad</t>
  </si>
  <si>
    <t>Con el fin de contribuir al proceso de participación ciudadana y a la transversalización del enfoque de género en el protocolo para la atención a la movilización en el Distrito, en el marco del Decreto 053 de 2023.</t>
  </si>
  <si>
    <t>Mesas de trabajo con entidades distritales y organizaciones defensoras de derechos humanos</t>
  </si>
  <si>
    <t xml:space="preserve">Secretaría de Gobierno </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</si>
  <si>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</si>
  <si>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Inclusión de los enfoques de derechos, sectorial, poblacional, territorial, diferencial y de género</t>
  </si>
  <si>
    <t>dmorales@sdmujer.gov.co
avpuentes@sdmujer.gov.co
mlopez@sdmujer.gov.co</t>
  </si>
  <si>
    <t>Se elaboró el cuarto informe trimestral  de acompañamiento a la Submesa de género, aprobado por la Subsecretaria del Cuidado y Políticas de Iguadad, en el cual se reportó la siguiente información:
El 26 de octubre se lleva a cabo reunión ordinaria de la Submesa para la garantia de los derechos de las mujeres, diversidades sexuales y disidencias del género, con el fin de realizar el balance de la movilización del 28 de septiembre y realizar el proceso de elaboración de directorio de rutas institucionales para la respuesta a las VBG 
en el marco de la movilización social. 
El 15 de noviembre se lleva a cabo reunión ordinaria de la Submesa para la garantia de los derechos de las mujeres, diversidades sexuales y disidencias del género, con el fin de  revisar la movilización que se realizará el 25 de noviembre de 2023, día de la eliminación de todo tipo de violencias en contras de las mujeres.
El 12 de diciembre se lleva a cabo reunión ordinaria de la Submesa para la garantia de los derechos de las mujeres, diversidades sexuales y disidencias del género, con el fin de dar cierre a la vigencia 2023 con matriz de recoendaciones por parte de la Secretaría Distrital de la Mujer</t>
  </si>
  <si>
    <t xml:space="preserve">120%
</t>
  </si>
  <si>
    <t>3  actas y listados de asistencia de las mesas de trabajo con la Submesa de gènero y mesas extraordinarias
1 Informe trimestral de acompañamiento tècnico a la Submesa de Gènero</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</si>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</sst>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sz val="11"/>
      <color rgb="FF000000"/>
      <name val="Lucida Sans"/>
      <family val="2"/>
    </font>
    <font>
      <b/>
      <sz val="11"/>
      <name val="Lucida Sans"/>
      <family val="2"/>
    </font>
    <font>
      <b/>
      <sz val="11"/>
      <color theme="1"/>
      <name val="Lucida Sans"/>
      <family val="2"/>
    </font>
    <font>
      <b/>
      <sz val="11"/>
      <color theme="4" tint="-0.499984740745262"/>
      <name val="Lucida Sans"/>
      <family val="2"/>
    </font>
    <font>
      <b/>
      <sz val="11"/>
      <color rgb="FFC00000"/>
      <name val="Lucida Sans"/>
      <family val="2"/>
    </font>
    <font>
      <b/>
      <sz val="11"/>
      <color rgb="FFCC3300"/>
      <name val="Lucida Sans"/>
      <family val="2"/>
    </font>
    <font>
      <sz val="10"/>
      <color theme="1"/>
      <name val="Lucida Sans"/>
      <family val="2"/>
    </font>
  </fonts>
  <fills count="12">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E7E6E6"/>
        <bgColor rgb="FF000000"/>
      </patternFill>
    </fill>
    <fill>
      <patternFill patternType="solid">
        <fgColor rgb="FFDDEBF7"/>
        <bgColor rgb="FF000000"/>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97">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2" fillId="0" borderId="5"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1" fillId="0" borderId="11"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2" fillId="4" borderId="0" xfId="0" applyFont="1" applyFill="1"/>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xf>
    <xf numFmtId="0" fontId="12" fillId="0" borderId="0" xfId="0" applyFont="1"/>
    <xf numFmtId="0" fontId="14" fillId="0" borderId="16" xfId="0" applyFont="1" applyBorder="1" applyAlignment="1">
      <alignment horizontal="center" vertical="center" wrapText="1"/>
    </xf>
    <xf numFmtId="0" fontId="12" fillId="4" borderId="16" xfId="0" applyFont="1" applyFill="1" applyBorder="1" applyAlignment="1">
      <alignment horizontal="center" vertical="center" wrapText="1"/>
    </xf>
    <xf numFmtId="14" fontId="12" fillId="4" borderId="16" xfId="0" applyNumberFormat="1" applyFont="1" applyFill="1" applyBorder="1" applyAlignment="1">
      <alignment horizontal="center" vertical="center" wrapText="1"/>
    </xf>
    <xf numFmtId="0" fontId="20" fillId="7" borderId="1" xfId="0" applyFont="1" applyFill="1" applyBorder="1" applyAlignment="1">
      <alignment horizontal="center" vertical="center" wrapText="1"/>
    </xf>
    <xf numFmtId="14" fontId="12" fillId="0" borderId="16" xfId="0" applyNumberFormat="1" applyFont="1" applyBorder="1" applyAlignment="1">
      <alignment horizontal="center" vertical="center" wrapText="1"/>
    </xf>
    <xf numFmtId="0" fontId="16" fillId="0" borderId="16" xfId="0" applyFont="1" applyBorder="1" applyAlignment="1">
      <alignment horizontal="center" vertical="center" wrapText="1"/>
    </xf>
    <xf numFmtId="14" fontId="16" fillId="0" borderId="16" xfId="0" applyNumberFormat="1" applyFont="1" applyBorder="1" applyAlignment="1">
      <alignment horizontal="center" vertical="center" wrapText="1"/>
    </xf>
    <xf numFmtId="0" fontId="12" fillId="0" borderId="16" xfId="0" applyFont="1" applyBorder="1" applyAlignment="1">
      <alignment horizontal="center" vertical="center" wrapText="1"/>
    </xf>
    <xf numFmtId="0" fontId="16" fillId="0" borderId="16" xfId="0" applyFont="1" applyBorder="1" applyAlignment="1">
      <alignment horizontal="center" vertical="center" wrapText="1" readingOrder="1"/>
    </xf>
    <xf numFmtId="0" fontId="13" fillId="6" borderId="16" xfId="0" applyFont="1" applyFill="1" applyBorder="1" applyAlignment="1">
      <alignment horizontal="center" vertical="center" wrapText="1"/>
    </xf>
    <xf numFmtId="0" fontId="15" fillId="0" borderId="18" xfId="1" applyFont="1" applyFill="1" applyBorder="1" applyAlignment="1">
      <alignment horizontal="center" vertical="center" wrapText="1"/>
    </xf>
    <xf numFmtId="0" fontId="15" fillId="4" borderId="18" xfId="1" applyFont="1" applyFill="1" applyBorder="1" applyAlignment="1">
      <alignment horizontal="center" vertical="center" wrapText="1"/>
    </xf>
    <xf numFmtId="0" fontId="15" fillId="0" borderId="18" xfId="2" applyFont="1" applyFill="1" applyBorder="1" applyAlignment="1">
      <alignment horizontal="center" vertical="center" wrapText="1"/>
    </xf>
    <xf numFmtId="0" fontId="18" fillId="7" borderId="16" xfId="0" applyFont="1" applyFill="1" applyBorder="1" applyAlignment="1">
      <alignment horizontal="center" vertical="center" wrapText="1"/>
    </xf>
    <xf numFmtId="14" fontId="12" fillId="0" borderId="0" xfId="0" applyNumberFormat="1" applyFont="1" applyAlignment="1">
      <alignment horizontal="center" vertical="center"/>
    </xf>
    <xf numFmtId="14" fontId="12" fillId="0" borderId="17" xfId="0" applyNumberFormat="1" applyFont="1" applyBorder="1" applyAlignment="1">
      <alignment horizontal="center" vertical="center" wrapText="1"/>
    </xf>
    <xf numFmtId="0" fontId="11" fillId="0" borderId="18" xfId="2" applyFill="1" applyBorder="1" applyAlignment="1">
      <alignment horizontal="center" vertical="center" wrapText="1"/>
    </xf>
    <xf numFmtId="0" fontId="12" fillId="4" borderId="1" xfId="0" applyFont="1" applyFill="1" applyBorder="1" applyAlignment="1">
      <alignment vertical="center" wrapText="1"/>
    </xf>
    <xf numFmtId="0" fontId="12" fillId="4" borderId="1" xfId="0" applyFont="1" applyFill="1" applyBorder="1" applyAlignment="1">
      <alignment vertical="center"/>
    </xf>
    <xf numFmtId="0" fontId="12" fillId="0" borderId="1" xfId="0" applyFont="1" applyBorder="1" applyAlignment="1">
      <alignment horizontal="justify" vertical="center" wrapText="1"/>
    </xf>
    <xf numFmtId="0" fontId="12" fillId="0" borderId="1" xfId="0" applyFont="1" applyBorder="1" applyAlignment="1">
      <alignment horizontal="center" vertical="center"/>
    </xf>
    <xf numFmtId="9" fontId="12" fillId="0" borderId="1" xfId="0" applyNumberFormat="1" applyFont="1" applyBorder="1" applyAlignment="1">
      <alignment horizontal="center" vertical="center"/>
    </xf>
    <xf numFmtId="14" fontId="12" fillId="0" borderId="19" xfId="0" applyNumberFormat="1" applyFont="1" applyBorder="1" applyAlignment="1">
      <alignment horizontal="left" vertical="center" wrapText="1"/>
    </xf>
    <xf numFmtId="14" fontId="12" fillId="0" borderId="20" xfId="0" applyNumberFormat="1" applyFont="1" applyBorder="1" applyAlignment="1">
      <alignment horizontal="center" vertical="center" wrapText="1"/>
    </xf>
    <xf numFmtId="9" fontId="12" fillId="0" borderId="19" xfId="0" applyNumberFormat="1" applyFont="1" applyBorder="1" applyAlignment="1">
      <alignment horizontal="center" vertical="center" wrapText="1"/>
    </xf>
    <xf numFmtId="0" fontId="12" fillId="0" borderId="1" xfId="0" applyFont="1" applyBorder="1" applyAlignment="1">
      <alignment horizontal="left" vertical="center" wrapText="1"/>
    </xf>
    <xf numFmtId="9" fontId="12" fillId="4" borderId="1" xfId="0" applyNumberFormat="1" applyFont="1" applyFill="1" applyBorder="1" applyAlignment="1">
      <alignment horizontal="center" vertical="center"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12" fillId="0" borderId="1" xfId="0" applyFont="1" applyBorder="1" applyAlignment="1">
      <alignment vertical="top" wrapText="1"/>
    </xf>
    <xf numFmtId="0" fontId="16" fillId="11" borderId="1" xfId="0" applyFont="1" applyFill="1" applyBorder="1" applyAlignment="1">
      <alignment vertical="center" wrapText="1"/>
    </xf>
    <xf numFmtId="0" fontId="22" fillId="4" borderId="16" xfId="0" applyFont="1" applyFill="1" applyBorder="1" applyAlignment="1">
      <alignment vertical="center" wrapText="1"/>
    </xf>
    <xf numFmtId="0" fontId="12" fillId="4" borderId="16" xfId="0" applyFont="1" applyFill="1" applyBorder="1" applyAlignment="1">
      <alignment vertical="center" wrapText="1"/>
    </xf>
    <xf numFmtId="0" fontId="12" fillId="4" borderId="1" xfId="0" applyFont="1" applyFill="1" applyBorder="1" applyAlignment="1">
      <alignment vertical="top" wrapText="1"/>
    </xf>
    <xf numFmtId="0" fontId="16" fillId="0" borderId="1" xfId="0" applyFont="1" applyBorder="1" applyAlignment="1">
      <alignment vertical="top" wrapText="1"/>
    </xf>
    <xf numFmtId="0" fontId="12" fillId="4" borderId="1" xfId="0" applyFont="1" applyFill="1" applyBorder="1" applyAlignment="1">
      <alignment horizontal="center" vertical="center"/>
    </xf>
    <xf numFmtId="9" fontId="12" fillId="4" borderId="1" xfId="0" applyNumberFormat="1" applyFont="1" applyFill="1" applyBorder="1" applyAlignment="1">
      <alignment horizontal="center" vertical="center"/>
    </xf>
    <xf numFmtId="9" fontId="12" fillId="4" borderId="16" xfId="0" applyNumberFormat="1" applyFont="1" applyFill="1" applyBorder="1" applyAlignment="1">
      <alignment horizontal="center" vertical="center"/>
    </xf>
    <xf numFmtId="0" fontId="16" fillId="11" borderId="16" xfId="0" applyFont="1" applyFill="1" applyBorder="1" applyAlignment="1">
      <alignment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17" fillId="10" borderId="1"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5" fillId="0" borderId="18" xfId="2" applyFont="1" applyFill="1" applyBorder="1" applyAlignment="1">
      <alignment horizontal="center" vertical="center" wrapText="1"/>
    </xf>
    <xf numFmtId="0" fontId="16" fillId="0" borderId="16" xfId="0" applyFont="1" applyBorder="1" applyAlignment="1">
      <alignment horizontal="center" vertical="center" wrapText="1"/>
    </xf>
    <xf numFmtId="14" fontId="16" fillId="0" borderId="16" xfId="0" applyNumberFormat="1" applyFont="1" applyBorder="1" applyAlignment="1">
      <alignment horizontal="center" vertical="center" wrapText="1"/>
    </xf>
    <xf numFmtId="14" fontId="12" fillId="0" borderId="16" xfId="0" applyNumberFormat="1" applyFont="1" applyBorder="1" applyAlignment="1">
      <alignment horizontal="center" vertical="center" wrapText="1"/>
    </xf>
    <xf numFmtId="0" fontId="11" fillId="0" borderId="18" xfId="2" applyFill="1" applyBorder="1" applyAlignment="1">
      <alignment horizontal="center" vertical="center" wrapText="1"/>
    </xf>
    <xf numFmtId="0" fontId="20" fillId="7" borderId="16" xfId="0" applyFont="1" applyFill="1" applyBorder="1" applyAlignment="1">
      <alignment horizontal="center" vertical="center" wrapText="1"/>
    </xf>
    <xf numFmtId="0" fontId="19" fillId="4" borderId="2"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2" fillId="4" borderId="2" xfId="0" applyFont="1" applyFill="1" applyBorder="1" applyAlignment="1">
      <alignment horizontal="center"/>
    </xf>
    <xf numFmtId="0" fontId="12" fillId="4" borderId="15" xfId="0" applyFont="1" applyFill="1" applyBorder="1" applyAlignment="1">
      <alignment horizontal="center"/>
    </xf>
    <xf numFmtId="0" fontId="12" fillId="4" borderId="3" xfId="0" applyFont="1" applyFill="1" applyBorder="1" applyAlignment="1">
      <alignment horizontal="center"/>
    </xf>
    <xf numFmtId="0" fontId="20" fillId="8" borderId="2"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21" fillId="7" borderId="16"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2" fillId="0" borderId="16" xfId="0" applyFont="1" applyBorder="1" applyAlignment="1">
      <alignment horizontal="center" vertical="center" wrapText="1"/>
    </xf>
    <xf numFmtId="0" fontId="16" fillId="0" borderId="16" xfId="0" applyFont="1" applyBorder="1" applyAlignment="1">
      <alignment horizontal="center" vertical="center" wrapText="1" readingOrder="1"/>
    </xf>
    <xf numFmtId="0" fontId="13" fillId="6" borderId="16"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17" fillId="5" borderId="18" xfId="0" applyFont="1" applyFill="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1145227</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 displayName="Maria del Carmen Morales Palomino" id="{57F30B12-6EC2-47A2-AE33-C652704C458F}" userId="S::mcmorales@sdmujer.gov.co::6f9c0531-a76d-46d0-97af-55f8e080039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6" dT="2021-08-11T03:04:56.89" personId="{DC0B8B13-514D-4C4F-9267-17F7BC7112B6}" id="{9025DD85-558B-4BB3-BFF1-538C47CEB486}">
    <text>Relacionar la actividad concreta que se enmarca en cada una de las estrategias planteadas.</text>
  </threadedComment>
  <threadedComment ref="E6" dT="2021-08-11T03:05:38.44" personId="{DC0B8B13-514D-4C4F-9267-17F7BC7112B6}" id="{821EF4DA-0B3B-42C8-B4BF-1AAE6BBB65E0}">
    <text>Seleccionar el instrumento de planeación con el que guarda relación la actividad.</text>
  </threadedComment>
  <threadedComment ref="F6" dT="2021-08-11T03:05:59.43" personId="{DC0B8B13-514D-4C4F-9267-17F7BC7112B6}" id="{14E47063-59E2-451F-920A-556B160E37DF}">
    <text>Propósito que se busca alcanzar con el desarrollo de la actividad.</text>
  </threadedComment>
  <threadedComment ref="G6" dT="2021-08-11T03:07:15.53" personId="{DC0B8B13-514D-4C4F-9267-17F7BC7112B6}" id="{02419ABA-FDB9-4FFA-B012-484C106885A1}">
    <text>Medición que permite evaluar el cumplimiento de la actividad.</text>
  </threadedComment>
  <threadedComment ref="H6" dT="2021-08-11T03:08:07.42" personId="{DC0B8B13-514D-4C4F-9267-17F7BC7112B6}" id="{9A6ED412-2AC6-4B44-8547-677CE7FB2FF8}">
    <text>Valor esperado del resultado del indicador.</text>
  </threadedComment>
  <threadedComment ref="I6" dT="2021-08-11T03:08:30.53" personId="{DC0B8B13-514D-4C4F-9267-17F7BC7112B6}" id="{0676C891-21F4-44BD-B11F-F213E418BCF7}">
    <text>relacionar los productos especificos que se obtienen al desarrollar la actividad.</text>
  </threadedComment>
  <threadedComment ref="L6"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6" dT="2021-08-11T03:13:43.25" personId="{DC0B8B13-514D-4C4F-9267-17F7BC7112B6}" id="{BBBEB841-ED4D-4D1E-84C0-3E74348313E0}">
    <text>relacionar en que tipo de espacio de dialogo se genera la actividad.</text>
  </threadedComment>
  <threadedComment ref="N6" dT="2021-08-11T03:13:58.32" personId="{DC0B8B13-514D-4C4F-9267-17F7BC7112B6}" id="{6B8CC355-8FC7-4123-9718-D4305DAE2AA6}">
    <text>Seleccionar de acuerdo a los tipos de espacios.</text>
  </threadedComment>
  <threadedComment ref="O6" dT="2021-08-11T03:14:59.83" personId="{DC0B8B13-514D-4C4F-9267-17F7BC7112B6}" id="{4F1DBE56-66BD-48E3-943A-D74030DFE0A4}">
    <text>Describir el lugar especifico (en caso presencial) o la plataforma de reuniones en la que se dará el espacio (en caso virtual).</text>
  </threadedComment>
  <threadedComment ref="P6" dT="2021-08-11T03:15:40.04" personId="{DC0B8B13-514D-4C4F-9267-17F7BC7112B6}" id="{3EB78A15-B7BA-4836-970F-4D30854ADBFB}">
    <text>Describir en caso de presentarse que entidades se encuentran articuladas con el desarrollo de la actividad (alidos estratégicos)</text>
  </threadedComment>
  <threadedComment ref="Q6"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6" dT="2021-08-11T03:19:45.96" personId="{DC0B8B13-514D-4C4F-9267-17F7BC7112B6}" id="{FE2A226F-328C-414A-B993-03B582E2288B}">
    <text>Seleccionar la etapa relacionada con la actividad.</text>
  </threadedComment>
  <threadedComment ref="S6" dT="2021-08-11T03:20:34.15" personId="{DC0B8B13-514D-4C4F-9267-17F7BC7112B6}" id="{4A729492-FE10-4699-9FFD-6C551C7CC4B6}">
    <text>fechas estimadas para ejecución de la actividad (rangos de ejecución).</text>
  </threadedComment>
  <threadedComment ref="U6" dT="2021-08-11T03:21:11.18" personId="{DC0B8B13-514D-4C4F-9267-17F7BC7112B6}" id="{2C58A720-CA04-4B9B-8E84-29D2723DD200}">
    <text>relacionar la dependencias sobre la cual recae la responsabilidad de ejecutar en oportunidad la actividad programada.</text>
  </threadedComment>
  <threadedComment ref="V6" dT="2021-08-11T03:21:50.67" personId="{DC0B8B13-514D-4C4F-9267-17F7BC7112B6}" id="{F73B0485-F2A7-4846-804A-E0C0F2EEBC6B}">
    <text>relacionar los correos electronicos de quienes lideran la actividad en caso de requerir información adicional.</text>
  </threadedComment>
  <threadedComment ref="J7"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7"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 ref="N8" dT="2023-01-10T20:40:45.08" personId="{57F30B12-6EC2-47A2-AE33-C652704C458F}" id="{6105F623-F9A6-4220-BF12-84830F0500FA}">
    <text>Se requiere la opción mixta, para facilitar la ejecución virtual y presencial de las jornadas programadas</text>
  </threadedComment>
  <threadedComment ref="N9" dT="2023-01-10T20:40:45.08" personId="{57F30B12-6EC2-47A2-AE33-C652704C458F}" id="{6D22145D-F939-4038-94B9-D8D1A691D717}">
    <text>Se requiere la opción mixta, para facilitar la ejecución virtual y presencial de las jornadas programadas</text>
  </threadedComment>
  <threadedComment ref="N12" dT="2023-01-10T20:40:45.08" personId="{57F30B12-6EC2-47A2-AE33-C652704C458F}" id="{A07C4C8F-1E6F-48BE-A63E-AF8978B6C158}">
    <text>Se requiere la opción mixta, para facilitar la ejecución virtual y presencial de las jornadas programadas</text>
  </threadedComment>
  <threadedComment ref="N15" dT="2023-01-10T20:40:45.08" personId="{57F30B12-6EC2-47A2-AE33-C652704C458F}" id="{B9A95745-5792-4794-9791-84CE6850D0C8}">
    <text>Se requiere la opción mixta, para facilitar la ejecución virtual y presencial de las jornadas programadas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marquez@sdmujer.gov.co" TargetMode="External"/><Relationship Id="rId13" Type="http://schemas.openxmlformats.org/officeDocument/2006/relationships/hyperlink" Target="mailto:ngarcia@sdmujer.gov.co" TargetMode="External"/><Relationship Id="rId18" Type="http://schemas.microsoft.com/office/2017/10/relationships/threadedComment" Target="../threadedComments/threadedComment1.xml"/><Relationship Id="rId3" Type="http://schemas.openxmlformats.org/officeDocument/2006/relationships/hyperlink" Target="mailto:isepulveda@sdmujer.gov.co" TargetMode="External"/><Relationship Id="rId7" Type="http://schemas.openxmlformats.org/officeDocument/2006/relationships/hyperlink" Target="mailto:dmorales@sdmujer.gov.co%20aroque@sdmujer.gov.co%20mlopez@sdmujer.gov.co" TargetMode="External"/><Relationship Id="rId12" Type="http://schemas.openxmlformats.org/officeDocument/2006/relationships/hyperlink" Target="mailto:dmorales@sdmujer.gov.co%20aroque@sdmujer.gov.co%20ysalvarez@sdmujer.gov.co" TargetMode="External"/><Relationship Id="rId17" Type="http://schemas.openxmlformats.org/officeDocument/2006/relationships/comments" Target="../comments1.xml"/><Relationship Id="rId2" Type="http://schemas.openxmlformats.org/officeDocument/2006/relationships/hyperlink" Target="mailto:mcmorales@sdmujer.gov.co" TargetMode="External"/><Relationship Id="rId16" Type="http://schemas.openxmlformats.org/officeDocument/2006/relationships/vmlDrawing" Target="../drawings/vmlDrawing1.vml"/><Relationship Id="rId1" Type="http://schemas.openxmlformats.org/officeDocument/2006/relationships/hyperlink" Target="mailto:ngarcia@sdmujer.gov.co" TargetMode="External"/><Relationship Id="rId6" Type="http://schemas.openxmlformats.org/officeDocument/2006/relationships/hyperlink" Target="mailto:dmorales@sdmujer.gov.co%20aroque@sdmujer.gov.co%20ysalvarez@sdmujer.gov.co" TargetMode="External"/><Relationship Id="rId11" Type="http://schemas.openxmlformats.org/officeDocument/2006/relationships/hyperlink" Target="mailto:mpalma@sdmujer.gov.co" TargetMode="External"/><Relationship Id="rId5" Type="http://schemas.openxmlformats.org/officeDocument/2006/relationships/hyperlink" Target="mailto:pbastidas@sdmujer.gov.co" TargetMode="External"/><Relationship Id="rId15" Type="http://schemas.openxmlformats.org/officeDocument/2006/relationships/drawing" Target="../drawings/drawing1.xml"/><Relationship Id="rId10" Type="http://schemas.openxmlformats.org/officeDocument/2006/relationships/hyperlink" Target="mailto:mpalma@sdmujer.gov.co" TargetMode="External"/><Relationship Id="rId4" Type="http://schemas.openxmlformats.org/officeDocument/2006/relationships/hyperlink" Target="mailto:cmrincon@sdmujer.gov.co" TargetMode="External"/><Relationship Id="rId9" Type="http://schemas.openxmlformats.org/officeDocument/2006/relationships/hyperlink" Target="mailto:mpalma@sdmujer.gov.co"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showGridLines="0" showZeros="0" topLeftCell="A6" zoomScaleNormal="80" workbookViewId="0">
      <selection activeCell="J14" sqref="J14"/>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6" customHeight="1" thickBot="1" x14ac:dyDescent="0.3">
      <c r="C1" s="2"/>
      <c r="L1" s="1" t="s">
        <v>0</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63" t="s">
        <v>1</v>
      </c>
      <c r="D3" s="64"/>
      <c r="E3" s="64"/>
      <c r="F3" s="64"/>
      <c r="G3" s="64"/>
      <c r="H3" s="64"/>
      <c r="I3" s="64"/>
      <c r="J3" s="64"/>
      <c r="K3" s="64"/>
      <c r="L3" s="64"/>
      <c r="M3" s="64"/>
      <c r="N3" s="64"/>
      <c r="O3" s="64"/>
      <c r="P3" s="64"/>
      <c r="Q3" s="64"/>
      <c r="R3" s="64"/>
      <c r="S3" s="65"/>
      <c r="T3" s="10"/>
      <c r="U3" s="11"/>
      <c r="V3" s="11"/>
      <c r="W3" s="11"/>
      <c r="X3" s="11"/>
      <c r="Y3" s="11"/>
    </row>
    <row r="4" spans="2:25" ht="7.5" customHeight="1" x14ac:dyDescent="0.25">
      <c r="B4" s="9"/>
      <c r="C4" s="2"/>
      <c r="T4" s="12"/>
    </row>
    <row r="5" spans="2:25" ht="23.25" customHeight="1" x14ac:dyDescent="0.25">
      <c r="B5" s="9"/>
      <c r="C5" s="66" t="s">
        <v>2</v>
      </c>
      <c r="D5" s="66"/>
      <c r="E5" s="66"/>
      <c r="F5" s="66"/>
      <c r="G5" s="66"/>
      <c r="H5" s="66"/>
      <c r="I5" s="66"/>
      <c r="J5" s="66"/>
      <c r="K5" s="66"/>
      <c r="L5" s="66"/>
      <c r="M5" s="66"/>
      <c r="N5" s="66"/>
      <c r="O5" s="66"/>
      <c r="P5" s="66"/>
      <c r="Q5" s="66"/>
      <c r="R5" s="66"/>
      <c r="S5" s="66"/>
      <c r="T5" s="12"/>
    </row>
    <row r="6" spans="2:25" ht="15" customHeight="1" x14ac:dyDescent="0.25">
      <c r="B6" s="9"/>
      <c r="C6" s="2"/>
      <c r="T6" s="12"/>
    </row>
    <row r="7" spans="2:25" ht="15" customHeight="1" x14ac:dyDescent="0.25">
      <c r="B7" s="9"/>
      <c r="C7" s="67" t="s">
        <v>3</v>
      </c>
      <c r="D7" s="67"/>
      <c r="E7" s="67"/>
      <c r="F7" s="67"/>
      <c r="G7" s="67"/>
      <c r="H7" s="67"/>
      <c r="I7" s="67"/>
      <c r="J7" s="67"/>
      <c r="K7" s="67"/>
      <c r="L7" s="67"/>
      <c r="M7" s="67"/>
      <c r="N7" s="67"/>
      <c r="O7" s="67"/>
      <c r="P7" s="67"/>
      <c r="Q7" s="67"/>
      <c r="R7" s="67"/>
      <c r="S7" s="67"/>
      <c r="T7" s="12"/>
    </row>
    <row r="8" spans="2:25" ht="15" customHeight="1" x14ac:dyDescent="0.25">
      <c r="B8" s="9"/>
      <c r="C8" s="67"/>
      <c r="D8" s="67"/>
      <c r="E8" s="67"/>
      <c r="F8" s="67"/>
      <c r="G8" s="67"/>
      <c r="H8" s="67"/>
      <c r="I8" s="67"/>
      <c r="J8" s="67"/>
      <c r="K8" s="67"/>
      <c r="L8" s="67"/>
      <c r="M8" s="67"/>
      <c r="N8" s="67"/>
      <c r="O8" s="67"/>
      <c r="P8" s="67"/>
      <c r="Q8" s="67"/>
      <c r="R8" s="67"/>
      <c r="S8" s="67"/>
      <c r="T8" s="12"/>
    </row>
    <row r="9" spans="2:25" ht="15" customHeight="1" x14ac:dyDescent="0.25">
      <c r="B9" s="9"/>
      <c r="C9" s="67"/>
      <c r="D9" s="67"/>
      <c r="E9" s="67"/>
      <c r="F9" s="67"/>
      <c r="G9" s="67"/>
      <c r="H9" s="67"/>
      <c r="I9" s="67"/>
      <c r="J9" s="67"/>
      <c r="K9" s="67"/>
      <c r="L9" s="67"/>
      <c r="M9" s="67"/>
      <c r="N9" s="67"/>
      <c r="O9" s="67"/>
      <c r="P9" s="67"/>
      <c r="Q9" s="67"/>
      <c r="R9" s="67"/>
      <c r="S9" s="67"/>
      <c r="T9" s="12"/>
    </row>
    <row r="10" spans="2:25" ht="15" customHeight="1" x14ac:dyDescent="0.25">
      <c r="B10" s="9"/>
      <c r="C10" s="67"/>
      <c r="D10" s="67"/>
      <c r="E10" s="67"/>
      <c r="F10" s="67"/>
      <c r="G10" s="67"/>
      <c r="H10" s="67"/>
      <c r="I10" s="67"/>
      <c r="J10" s="67"/>
      <c r="K10" s="67"/>
      <c r="L10" s="67"/>
      <c r="M10" s="67"/>
      <c r="N10" s="67"/>
      <c r="O10" s="67"/>
      <c r="P10" s="67"/>
      <c r="Q10" s="67"/>
      <c r="R10" s="67"/>
      <c r="S10" s="67"/>
      <c r="T10" s="12"/>
    </row>
    <row r="11" spans="2:25" ht="15" customHeight="1" x14ac:dyDescent="0.25">
      <c r="B11" s="9"/>
      <c r="C11" s="13"/>
      <c r="T11" s="12"/>
    </row>
    <row r="12" spans="2:25" ht="15" customHeight="1" x14ac:dyDescent="0.25">
      <c r="B12" s="9"/>
      <c r="C12" s="13"/>
      <c r="T12" s="12"/>
    </row>
    <row r="13" spans="2:25" ht="15" customHeight="1" x14ac:dyDescent="0.25">
      <c r="B13" s="9"/>
      <c r="C13" s="14" t="s">
        <v>4</v>
      </c>
      <c r="T13" s="12"/>
    </row>
    <row r="14" spans="2:25" ht="15" customHeight="1" x14ac:dyDescent="0.25">
      <c r="B14" s="9"/>
      <c r="C14" s="14"/>
      <c r="T14" s="12"/>
    </row>
    <row r="15" spans="2:25" ht="40.5" customHeight="1" x14ac:dyDescent="0.25">
      <c r="B15" s="9"/>
      <c r="C15" s="70" t="s">
        <v>5</v>
      </c>
      <c r="D15" s="70"/>
      <c r="E15" s="70"/>
      <c r="F15" s="70"/>
      <c r="G15" s="70"/>
      <c r="H15" s="70"/>
      <c r="I15" s="70"/>
      <c r="J15" s="70"/>
      <c r="K15" s="70"/>
      <c r="L15" s="70"/>
      <c r="M15" s="70"/>
      <c r="N15" s="70"/>
      <c r="O15" s="70"/>
      <c r="P15" s="70"/>
      <c r="Q15" s="70"/>
      <c r="R15" s="70"/>
      <c r="S15" s="70"/>
      <c r="T15" s="12"/>
    </row>
    <row r="16" spans="2:25" ht="15.75" customHeight="1" x14ac:dyDescent="0.25">
      <c r="B16" s="9"/>
      <c r="C16" s="13"/>
      <c r="T16" s="12"/>
    </row>
    <row r="17" spans="2:20" ht="42" customHeight="1" x14ac:dyDescent="0.25">
      <c r="B17" s="9"/>
      <c r="C17" s="69" t="s">
        <v>6</v>
      </c>
      <c r="D17" s="69"/>
      <c r="E17" s="69"/>
      <c r="F17" s="69"/>
      <c r="G17" s="69"/>
      <c r="H17" s="69"/>
      <c r="I17" s="69"/>
      <c r="J17" s="69"/>
      <c r="K17" s="69"/>
      <c r="L17" s="69"/>
      <c r="M17" s="69"/>
      <c r="N17" s="69"/>
      <c r="O17" s="69"/>
      <c r="P17" s="69"/>
      <c r="Q17" s="69"/>
      <c r="R17" s="69"/>
      <c r="S17" s="69"/>
      <c r="T17" s="12"/>
    </row>
    <row r="18" spans="2:20" ht="36" customHeight="1" x14ac:dyDescent="0.25">
      <c r="B18" s="9"/>
      <c r="C18" s="69" t="s">
        <v>7</v>
      </c>
      <c r="D18" s="69"/>
      <c r="E18" s="69"/>
      <c r="F18" s="69"/>
      <c r="G18" s="69"/>
      <c r="H18" s="69"/>
      <c r="I18" s="69"/>
      <c r="J18" s="69"/>
      <c r="K18" s="69"/>
      <c r="L18" s="69"/>
      <c r="M18" s="69"/>
      <c r="N18" s="69"/>
      <c r="O18" s="69"/>
      <c r="P18" s="69"/>
      <c r="Q18" s="69"/>
      <c r="R18" s="69"/>
      <c r="S18" s="69"/>
      <c r="T18" s="12"/>
    </row>
    <row r="19" spans="2:20" ht="60" customHeight="1" x14ac:dyDescent="0.25">
      <c r="B19" s="9"/>
      <c r="C19" s="69" t="s">
        <v>8</v>
      </c>
      <c r="D19" s="69"/>
      <c r="E19" s="69"/>
      <c r="F19" s="69"/>
      <c r="G19" s="69"/>
      <c r="H19" s="69"/>
      <c r="I19" s="69"/>
      <c r="J19" s="69"/>
      <c r="K19" s="69"/>
      <c r="L19" s="69"/>
      <c r="M19" s="69"/>
      <c r="N19" s="69"/>
      <c r="O19" s="69"/>
      <c r="P19" s="69"/>
      <c r="Q19" s="69"/>
      <c r="R19" s="69"/>
      <c r="S19" s="69"/>
      <c r="T19" s="12"/>
    </row>
    <row r="20" spans="2:20" ht="49.5" customHeight="1" x14ac:dyDescent="0.25">
      <c r="B20" s="9"/>
      <c r="C20" s="69" t="s">
        <v>9</v>
      </c>
      <c r="D20" s="69"/>
      <c r="E20" s="69"/>
      <c r="F20" s="69"/>
      <c r="G20" s="69"/>
      <c r="H20" s="69"/>
      <c r="I20" s="69"/>
      <c r="J20" s="69"/>
      <c r="K20" s="69"/>
      <c r="L20" s="69"/>
      <c r="M20" s="69"/>
      <c r="N20" s="69"/>
      <c r="O20" s="69"/>
      <c r="P20" s="69"/>
      <c r="Q20" s="69"/>
      <c r="R20" s="69"/>
      <c r="S20" s="69"/>
      <c r="T20" s="12"/>
    </row>
    <row r="21" spans="2:20" ht="40.5" customHeight="1" x14ac:dyDescent="0.25">
      <c r="B21" s="9"/>
      <c r="C21" s="69" t="s">
        <v>10</v>
      </c>
      <c r="D21" s="69"/>
      <c r="E21" s="69"/>
      <c r="F21" s="69"/>
      <c r="G21" s="69"/>
      <c r="H21" s="69"/>
      <c r="I21" s="69"/>
      <c r="J21" s="69"/>
      <c r="K21" s="69"/>
      <c r="L21" s="69"/>
      <c r="M21" s="69"/>
      <c r="N21" s="69"/>
      <c r="O21" s="69"/>
      <c r="P21" s="69"/>
      <c r="Q21" s="69"/>
      <c r="R21" s="69"/>
      <c r="S21" s="69"/>
      <c r="T21" s="12"/>
    </row>
    <row r="22" spans="2:20" ht="40.5" customHeight="1" x14ac:dyDescent="0.25">
      <c r="B22" s="9"/>
      <c r="C22" s="69" t="s">
        <v>11</v>
      </c>
      <c r="D22" s="69"/>
      <c r="E22" s="69"/>
      <c r="F22" s="69"/>
      <c r="G22" s="69"/>
      <c r="H22" s="69"/>
      <c r="I22" s="69"/>
      <c r="J22" s="69"/>
      <c r="K22" s="69"/>
      <c r="L22" s="69"/>
      <c r="M22" s="69"/>
      <c r="N22" s="69"/>
      <c r="O22" s="69"/>
      <c r="P22" s="69"/>
      <c r="Q22" s="69"/>
      <c r="R22" s="69"/>
      <c r="S22" s="69"/>
      <c r="T22" s="12"/>
    </row>
    <row r="23" spans="2:20" ht="66" customHeight="1" x14ac:dyDescent="0.25">
      <c r="B23" s="9"/>
      <c r="C23" s="69" t="s">
        <v>12</v>
      </c>
      <c r="D23" s="69"/>
      <c r="E23" s="69"/>
      <c r="F23" s="69"/>
      <c r="G23" s="69"/>
      <c r="H23" s="69"/>
      <c r="I23" s="69"/>
      <c r="J23" s="69"/>
      <c r="K23" s="69"/>
      <c r="L23" s="69"/>
      <c r="M23" s="69"/>
      <c r="N23" s="69"/>
      <c r="O23" s="69"/>
      <c r="P23" s="69"/>
      <c r="Q23" s="69"/>
      <c r="R23" s="69"/>
      <c r="S23" s="69"/>
      <c r="T23" s="12"/>
    </row>
    <row r="24" spans="2:20" ht="40.5" customHeight="1" x14ac:dyDescent="0.25">
      <c r="B24" s="9"/>
      <c r="C24" s="69" t="s">
        <v>13</v>
      </c>
      <c r="D24" s="69"/>
      <c r="E24" s="69"/>
      <c r="F24" s="69"/>
      <c r="G24" s="69"/>
      <c r="H24" s="69"/>
      <c r="I24" s="69"/>
      <c r="J24" s="69"/>
      <c r="K24" s="69"/>
      <c r="L24" s="69"/>
      <c r="M24" s="69"/>
      <c r="N24" s="69"/>
      <c r="O24" s="69"/>
      <c r="P24" s="69"/>
      <c r="Q24" s="69"/>
      <c r="R24" s="69"/>
      <c r="S24" s="69"/>
      <c r="T24" s="12"/>
    </row>
    <row r="25" spans="2:20" ht="36" customHeight="1" x14ac:dyDescent="0.25">
      <c r="B25" s="9"/>
      <c r="C25" s="69" t="s">
        <v>14</v>
      </c>
      <c r="D25" s="69"/>
      <c r="E25" s="69"/>
      <c r="F25" s="69"/>
      <c r="G25" s="69"/>
      <c r="H25" s="69"/>
      <c r="I25" s="69"/>
      <c r="J25" s="69"/>
      <c r="K25" s="69"/>
      <c r="L25" s="69"/>
      <c r="M25" s="69"/>
      <c r="N25" s="69"/>
      <c r="O25" s="69"/>
      <c r="P25" s="69"/>
      <c r="Q25" s="69"/>
      <c r="R25" s="69"/>
      <c r="S25" s="69"/>
      <c r="T25" s="12"/>
    </row>
    <row r="26" spans="2:20" ht="15" customHeight="1" x14ac:dyDescent="0.25">
      <c r="B26" s="9"/>
      <c r="C26" s="68" t="s">
        <v>15</v>
      </c>
      <c r="D26" s="68"/>
      <c r="E26" s="68"/>
      <c r="F26" s="68"/>
      <c r="G26" s="68"/>
      <c r="H26" s="68"/>
      <c r="I26" s="68"/>
      <c r="J26" s="68"/>
      <c r="K26" s="68"/>
      <c r="L26" s="68"/>
      <c r="M26" s="68"/>
      <c r="N26" s="68"/>
      <c r="O26" s="68"/>
      <c r="P26" s="68"/>
      <c r="Q26" s="68"/>
      <c r="R26" s="68"/>
      <c r="S26" s="68"/>
      <c r="T26" s="12"/>
    </row>
    <row r="27" spans="2:20" ht="49.5" customHeight="1" x14ac:dyDescent="0.25">
      <c r="B27" s="9"/>
      <c r="C27" s="69" t="s">
        <v>16</v>
      </c>
      <c r="D27" s="69"/>
      <c r="E27" s="69"/>
      <c r="F27" s="69"/>
      <c r="G27" s="69"/>
      <c r="H27" s="69"/>
      <c r="I27" s="69"/>
      <c r="J27" s="69"/>
      <c r="K27" s="69"/>
      <c r="L27" s="69"/>
      <c r="M27" s="69"/>
      <c r="N27" s="69"/>
      <c r="O27" s="69"/>
      <c r="P27" s="69"/>
      <c r="Q27" s="69"/>
      <c r="R27" s="69"/>
      <c r="S27" s="69"/>
      <c r="T27" s="12"/>
    </row>
    <row r="28" spans="2:20" ht="27" customHeight="1" x14ac:dyDescent="0.25">
      <c r="B28" s="9"/>
      <c r="C28" s="69" t="s">
        <v>17</v>
      </c>
      <c r="D28" s="69"/>
      <c r="E28" s="69"/>
      <c r="F28" s="69"/>
      <c r="G28" s="69"/>
      <c r="H28" s="69"/>
      <c r="I28" s="69"/>
      <c r="J28" s="69"/>
      <c r="K28" s="69"/>
      <c r="L28" s="69"/>
      <c r="M28" s="69"/>
      <c r="N28" s="69"/>
      <c r="O28" s="69"/>
      <c r="P28" s="69"/>
      <c r="Q28" s="69"/>
      <c r="R28" s="69"/>
      <c r="S28" s="69"/>
      <c r="T28" s="12"/>
    </row>
    <row r="29" spans="2:20" ht="15" customHeight="1" x14ac:dyDescent="0.25">
      <c r="B29" s="9"/>
      <c r="M29" s="1"/>
      <c r="T29" s="12"/>
    </row>
    <row r="30" spans="2:20" ht="15" customHeight="1" x14ac:dyDescent="0.25">
      <c r="B30" s="9"/>
      <c r="M30" s="1"/>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thickBot="1" x14ac:dyDescent="0.3">
      <c r="B37" s="15"/>
      <c r="C37" s="16"/>
      <c r="D37" s="16"/>
      <c r="E37" s="16"/>
      <c r="F37" s="16"/>
      <c r="G37" s="16"/>
      <c r="H37" s="16"/>
      <c r="I37" s="16"/>
      <c r="J37" s="16"/>
      <c r="K37" s="16"/>
      <c r="L37" s="16"/>
      <c r="M37" s="17"/>
      <c r="N37" s="16"/>
      <c r="O37" s="16"/>
      <c r="P37" s="16"/>
      <c r="Q37" s="16"/>
      <c r="R37" s="16"/>
      <c r="S37" s="16"/>
      <c r="T37" s="18"/>
    </row>
    <row r="38" spans="1:25" x14ac:dyDescent="0.25"/>
    <row r="39" spans="1:25" x14ac:dyDescent="0.25"/>
    <row r="40" spans="1:25" x14ac:dyDescent="0.25"/>
    <row r="41" spans="1:25" x14ac:dyDescent="0.25"/>
    <row r="42" spans="1:25" x14ac:dyDescent="0.25"/>
    <row r="43" spans="1:25" s="3" customFormat="1" x14ac:dyDescent="0.25">
      <c r="A43" s="1"/>
      <c r="B43" s="1"/>
      <c r="C43" s="1"/>
      <c r="D43" s="1"/>
      <c r="E43" s="1"/>
      <c r="F43" s="1"/>
      <c r="G43" s="1"/>
      <c r="H43" s="1"/>
      <c r="I43" s="1"/>
      <c r="J43" s="1"/>
      <c r="K43" s="1"/>
      <c r="L43" s="1"/>
      <c r="N43" s="1"/>
      <c r="O43" s="1"/>
      <c r="P43" s="1"/>
      <c r="Q43" s="1"/>
      <c r="R43" s="1"/>
      <c r="S43" s="1"/>
      <c r="T43" s="1"/>
      <c r="U43" s="1"/>
      <c r="V43" s="1"/>
      <c r="W43" s="1"/>
      <c r="X43" s="1"/>
      <c r="Y43" s="1"/>
    </row>
    <row r="44" spans="1:25" s="3" customFormat="1" x14ac:dyDescent="0.25">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x14ac:dyDescent="0.25">
      <c r="A45" s="1"/>
      <c r="B45" s="1"/>
      <c r="C45" s="1"/>
      <c r="D45" s="1"/>
      <c r="E45" s="1"/>
      <c r="F45" s="1"/>
      <c r="G45" s="1"/>
      <c r="H45" s="1"/>
      <c r="I45" s="1"/>
      <c r="J45" s="1"/>
      <c r="K45" s="71"/>
      <c r="L45" s="71"/>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x14ac:dyDescent="0.25">
      <c r="A47" s="1"/>
      <c r="B47" s="1"/>
      <c r="C47" s="1"/>
      <c r="D47" s="1"/>
      <c r="E47" s="1"/>
      <c r="F47" s="1"/>
      <c r="G47" s="1"/>
      <c r="H47" s="1"/>
      <c r="I47" s="1"/>
      <c r="J47" s="1"/>
      <c r="K47" s="1"/>
      <c r="L47" s="1"/>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25"/>
    <row r="52" spans="1:25" ht="14.25" customHeight="1" x14ac:dyDescent="0.25"/>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sheetData>
  <mergeCells count="17">
    <mergeCell ref="C28:S28"/>
    <mergeCell ref="C15:S15"/>
    <mergeCell ref="K45:L45"/>
    <mergeCell ref="C17:S17"/>
    <mergeCell ref="C18:S18"/>
    <mergeCell ref="C19:S19"/>
    <mergeCell ref="C20:S20"/>
    <mergeCell ref="C21:S21"/>
    <mergeCell ref="C22:S22"/>
    <mergeCell ref="C23:S23"/>
    <mergeCell ref="C24:S24"/>
    <mergeCell ref="C25:S25"/>
    <mergeCell ref="C3:S3"/>
    <mergeCell ref="C5:S5"/>
    <mergeCell ref="C7:S10"/>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4"/>
  <sheetViews>
    <sheetView tabSelected="1" topLeftCell="A5" zoomScale="80" zoomScaleNormal="80" zoomScalePageLayoutView="68" workbookViewId="0">
      <pane ySplit="3" topLeftCell="A8" activePane="bottomLeft" state="frozen"/>
      <selection activeCell="A5" sqref="A5"/>
      <selection pane="bottomLeft" activeCell="Y17" sqref="Y17"/>
    </sheetView>
  </sheetViews>
  <sheetFormatPr baseColWidth="10" defaultColWidth="10.85546875" defaultRowHeight="14.25" x14ac:dyDescent="0.2"/>
  <cols>
    <col min="1" max="1" width="10.85546875" style="19" customWidth="1"/>
    <col min="2" max="2" width="7.140625" style="20" customWidth="1"/>
    <col min="3" max="3" width="24.42578125" style="20" customWidth="1"/>
    <col min="4" max="4" width="16.85546875" style="19" customWidth="1"/>
    <col min="5" max="5" width="15.28515625" style="19" customWidth="1"/>
    <col min="6" max="6" width="41.85546875" style="19" customWidth="1"/>
    <col min="7" max="7" width="14.85546875" style="21" customWidth="1"/>
    <col min="8" max="8" width="10.85546875" style="20" customWidth="1"/>
    <col min="9" max="9" width="12.85546875" style="20" customWidth="1"/>
    <col min="10" max="10" width="18.42578125" style="21" customWidth="1"/>
    <col min="11" max="11" width="37.42578125" style="21" customWidth="1"/>
    <col min="12" max="12" width="48.85546875" style="22" customWidth="1"/>
    <col min="13" max="13" width="31.85546875" style="22" customWidth="1"/>
    <col min="14" max="14" width="20.42578125" style="22" customWidth="1"/>
    <col min="15" max="15" width="36" style="22" customWidth="1"/>
    <col min="16" max="16" width="46.140625" style="22" customWidth="1"/>
    <col min="17" max="17" width="25" style="19" customWidth="1"/>
    <col min="18" max="18" width="19.140625" style="19" customWidth="1"/>
    <col min="19" max="19" width="15.7109375" style="22" customWidth="1"/>
    <col min="20" max="20" width="15.28515625" style="22" customWidth="1"/>
    <col min="21" max="21" width="25.7109375" style="22" customWidth="1"/>
    <col min="22" max="22" width="31.28515625" style="19" customWidth="1"/>
    <col min="23" max="23" width="127.7109375" style="19" customWidth="1"/>
    <col min="24" max="24" width="46.42578125" style="22" customWidth="1"/>
    <col min="25" max="25" width="46.42578125" style="19" customWidth="1"/>
    <col min="26" max="16384" width="10.85546875" style="19"/>
  </cols>
  <sheetData>
    <row r="1" spans="1:25" ht="82.5" customHeight="1" x14ac:dyDescent="0.2">
      <c r="A1" s="82"/>
      <c r="B1" s="83"/>
      <c r="C1" s="84"/>
      <c r="D1" s="80" t="s">
        <v>18</v>
      </c>
      <c r="E1" s="81"/>
      <c r="F1" s="81"/>
      <c r="G1" s="81"/>
      <c r="H1" s="81"/>
      <c r="I1" s="81"/>
      <c r="J1" s="81"/>
      <c r="K1" s="81"/>
      <c r="L1" s="81"/>
      <c r="M1" s="81"/>
      <c r="N1" s="81"/>
      <c r="O1" s="81"/>
      <c r="P1" s="81"/>
      <c r="Q1" s="81"/>
      <c r="R1" s="81"/>
      <c r="S1" s="81"/>
      <c r="T1" s="81"/>
      <c r="U1" s="81"/>
      <c r="V1" s="81"/>
    </row>
    <row r="2" spans="1:25" ht="43.5" customHeight="1" x14ac:dyDescent="0.2">
      <c r="A2" s="85" t="s">
        <v>19</v>
      </c>
      <c r="B2" s="86"/>
      <c r="C2" s="87"/>
      <c r="D2" s="80" t="s">
        <v>20</v>
      </c>
      <c r="E2" s="81"/>
      <c r="F2" s="81"/>
      <c r="G2" s="81"/>
      <c r="H2" s="81"/>
      <c r="I2" s="81"/>
      <c r="J2" s="81"/>
      <c r="K2" s="27" t="s">
        <v>21</v>
      </c>
      <c r="L2" s="88" t="s">
        <v>22</v>
      </c>
      <c r="M2" s="88"/>
      <c r="N2" s="88"/>
      <c r="O2" s="88"/>
      <c r="P2" s="88"/>
      <c r="Q2" s="88"/>
      <c r="R2" s="88"/>
      <c r="S2" s="88"/>
      <c r="T2" s="88"/>
      <c r="U2" s="88"/>
      <c r="V2" s="88"/>
    </row>
    <row r="4" spans="1:25" ht="60.75" customHeight="1" x14ac:dyDescent="0.2">
      <c r="A4" s="79" t="s">
        <v>23</v>
      </c>
      <c r="B4" s="79"/>
      <c r="C4" s="79"/>
      <c r="D4" s="79"/>
      <c r="E4" s="79"/>
      <c r="F4" s="79"/>
      <c r="G4" s="79"/>
      <c r="H4" s="79"/>
      <c r="I4" s="79"/>
      <c r="J4" s="79"/>
      <c r="K4" s="79"/>
      <c r="L4" s="79"/>
      <c r="M4" s="79"/>
      <c r="N4" s="79"/>
      <c r="O4" s="79"/>
      <c r="P4" s="79"/>
      <c r="Q4" s="79"/>
      <c r="R4" s="79"/>
      <c r="S4" s="79"/>
      <c r="T4" s="79"/>
      <c r="U4" s="79"/>
      <c r="V4" s="79"/>
    </row>
    <row r="5" spans="1:25" ht="24" customHeight="1" x14ac:dyDescent="0.2">
      <c r="A5" s="89" t="s">
        <v>23</v>
      </c>
      <c r="B5" s="89"/>
      <c r="C5" s="89"/>
      <c r="D5" s="89"/>
      <c r="E5" s="89"/>
      <c r="F5" s="89"/>
      <c r="G5" s="89"/>
      <c r="H5" s="89"/>
      <c r="I5" s="89"/>
      <c r="J5" s="89"/>
      <c r="K5" s="89"/>
      <c r="L5" s="89"/>
      <c r="M5" s="89"/>
      <c r="N5" s="89"/>
      <c r="O5" s="89"/>
      <c r="P5" s="89"/>
      <c r="Q5" s="89"/>
      <c r="R5" s="89"/>
      <c r="S5" s="89"/>
      <c r="T5" s="89"/>
      <c r="U5" s="89"/>
      <c r="V5" s="90"/>
      <c r="W5" s="95" t="s">
        <v>24</v>
      </c>
      <c r="X5" s="95"/>
      <c r="Y5" s="95"/>
    </row>
    <row r="6" spans="1:25" ht="27" customHeight="1" x14ac:dyDescent="0.2">
      <c r="A6" s="73" t="s">
        <v>25</v>
      </c>
      <c r="B6" s="73" t="s">
        <v>26</v>
      </c>
      <c r="C6" s="73"/>
      <c r="D6" s="73" t="s">
        <v>27</v>
      </c>
      <c r="E6" s="73" t="s">
        <v>28</v>
      </c>
      <c r="F6" s="73" t="s">
        <v>29</v>
      </c>
      <c r="G6" s="73" t="s">
        <v>30</v>
      </c>
      <c r="H6" s="73" t="s">
        <v>31</v>
      </c>
      <c r="I6" s="73" t="s">
        <v>32</v>
      </c>
      <c r="J6" s="91" t="s">
        <v>33</v>
      </c>
      <c r="K6" s="91"/>
      <c r="L6" s="73" t="s">
        <v>34</v>
      </c>
      <c r="M6" s="73" t="s">
        <v>35</v>
      </c>
      <c r="N6" s="73" t="s">
        <v>36</v>
      </c>
      <c r="O6" s="73" t="s">
        <v>37</v>
      </c>
      <c r="P6" s="73" t="s">
        <v>38</v>
      </c>
      <c r="Q6" s="73" t="s">
        <v>39</v>
      </c>
      <c r="R6" s="73" t="s">
        <v>40</v>
      </c>
      <c r="S6" s="73" t="s">
        <v>41</v>
      </c>
      <c r="T6" s="73" t="s">
        <v>42</v>
      </c>
      <c r="U6" s="73" t="s">
        <v>43</v>
      </c>
      <c r="V6" s="96" t="s">
        <v>44</v>
      </c>
      <c r="W6" s="72" t="s">
        <v>45</v>
      </c>
      <c r="X6" s="72" t="s">
        <v>46</v>
      </c>
      <c r="Y6" s="72" t="s">
        <v>47</v>
      </c>
    </row>
    <row r="7" spans="1:25" ht="27" customHeight="1" x14ac:dyDescent="0.2">
      <c r="A7" s="73"/>
      <c r="B7" s="73"/>
      <c r="C7" s="73"/>
      <c r="D7" s="73"/>
      <c r="E7" s="73"/>
      <c r="F7" s="73"/>
      <c r="G7" s="73"/>
      <c r="H7" s="73"/>
      <c r="I7" s="73"/>
      <c r="J7" s="37" t="s">
        <v>48</v>
      </c>
      <c r="K7" s="37" t="s">
        <v>49</v>
      </c>
      <c r="L7" s="73"/>
      <c r="M7" s="73"/>
      <c r="N7" s="73"/>
      <c r="O7" s="73"/>
      <c r="P7" s="73"/>
      <c r="Q7" s="73"/>
      <c r="R7" s="73"/>
      <c r="S7" s="73"/>
      <c r="T7" s="73"/>
      <c r="U7" s="73"/>
      <c r="V7" s="96"/>
      <c r="W7" s="72"/>
      <c r="X7" s="72"/>
      <c r="Y7" s="72"/>
    </row>
    <row r="8" spans="1:25" s="23" customFormat="1" ht="122.25" customHeight="1" x14ac:dyDescent="0.2">
      <c r="A8" s="92">
        <v>1</v>
      </c>
      <c r="B8" s="33"/>
      <c r="C8" s="92" t="s">
        <v>50</v>
      </c>
      <c r="D8" s="92" t="s">
        <v>51</v>
      </c>
      <c r="E8" s="92" t="s">
        <v>52</v>
      </c>
      <c r="F8" s="92" t="s">
        <v>53</v>
      </c>
      <c r="G8" s="31" t="s">
        <v>54</v>
      </c>
      <c r="H8" s="31">
        <v>1</v>
      </c>
      <c r="I8" s="31" t="s">
        <v>55</v>
      </c>
      <c r="J8" s="92" t="s">
        <v>56</v>
      </c>
      <c r="K8" s="92" t="s">
        <v>57</v>
      </c>
      <c r="L8" s="92" t="s">
        <v>58</v>
      </c>
      <c r="M8" s="31" t="s">
        <v>59</v>
      </c>
      <c r="N8" s="32" t="s">
        <v>60</v>
      </c>
      <c r="O8" s="92" t="s">
        <v>61</v>
      </c>
      <c r="P8" s="92" t="s">
        <v>62</v>
      </c>
      <c r="Q8" s="92" t="s">
        <v>63</v>
      </c>
      <c r="R8" s="92" t="s">
        <v>64</v>
      </c>
      <c r="S8" s="38">
        <v>45078</v>
      </c>
      <c r="T8" s="38">
        <v>45229</v>
      </c>
      <c r="U8" s="77" t="s">
        <v>65</v>
      </c>
      <c r="V8" s="78" t="s">
        <v>66</v>
      </c>
      <c r="W8" s="43" t="s">
        <v>67</v>
      </c>
      <c r="X8" s="44" t="s">
        <v>68</v>
      </c>
      <c r="Y8" s="44" t="s">
        <v>68</v>
      </c>
    </row>
    <row r="9" spans="1:25" s="23" customFormat="1" ht="179.25" customHeight="1" x14ac:dyDescent="0.2">
      <c r="A9" s="92"/>
      <c r="B9" s="33"/>
      <c r="C9" s="92"/>
      <c r="D9" s="92"/>
      <c r="E9" s="92"/>
      <c r="F9" s="92"/>
      <c r="G9" s="31" t="s">
        <v>69</v>
      </c>
      <c r="H9" s="31">
        <v>1</v>
      </c>
      <c r="I9" s="31" t="s">
        <v>70</v>
      </c>
      <c r="J9" s="92"/>
      <c r="K9" s="92"/>
      <c r="L9" s="92"/>
      <c r="M9" s="31" t="s">
        <v>71</v>
      </c>
      <c r="N9" s="32" t="s">
        <v>60</v>
      </c>
      <c r="O9" s="92"/>
      <c r="P9" s="92"/>
      <c r="Q9" s="92"/>
      <c r="R9" s="92"/>
      <c r="S9" s="39">
        <v>45200</v>
      </c>
      <c r="T9" s="39">
        <v>45290</v>
      </c>
      <c r="U9" s="77"/>
      <c r="V9" s="78"/>
      <c r="W9" s="43" t="s">
        <v>72</v>
      </c>
      <c r="X9" s="45">
        <v>1</v>
      </c>
      <c r="Y9" s="43" t="s">
        <v>73</v>
      </c>
    </row>
    <row r="10" spans="1:25" ht="158.1" customHeight="1" x14ac:dyDescent="0.2">
      <c r="A10" s="31">
        <v>2</v>
      </c>
      <c r="B10" s="33"/>
      <c r="C10" s="24" t="s">
        <v>74</v>
      </c>
      <c r="D10" s="29" t="s">
        <v>75</v>
      </c>
      <c r="E10" s="29" t="s">
        <v>76</v>
      </c>
      <c r="F10" s="29" t="s">
        <v>77</v>
      </c>
      <c r="G10" s="29" t="s">
        <v>78</v>
      </c>
      <c r="H10" s="29">
        <v>1</v>
      </c>
      <c r="I10" s="29" t="s">
        <v>79</v>
      </c>
      <c r="J10" s="29" t="s">
        <v>56</v>
      </c>
      <c r="K10" s="29" t="s">
        <v>56</v>
      </c>
      <c r="L10" s="29" t="s">
        <v>80</v>
      </c>
      <c r="M10" s="29" t="s">
        <v>56</v>
      </c>
      <c r="N10" s="29" t="s">
        <v>81</v>
      </c>
      <c r="O10" s="24" t="s">
        <v>82</v>
      </c>
      <c r="P10" s="29" t="s">
        <v>56</v>
      </c>
      <c r="Q10" s="29" t="s">
        <v>83</v>
      </c>
      <c r="R10" s="29" t="s">
        <v>84</v>
      </c>
      <c r="S10" s="30">
        <v>44986</v>
      </c>
      <c r="T10" s="30">
        <v>45046</v>
      </c>
      <c r="U10" s="29" t="s">
        <v>85</v>
      </c>
      <c r="V10" s="40" t="s">
        <v>86</v>
      </c>
      <c r="W10" s="42" t="s">
        <v>87</v>
      </c>
      <c r="X10" s="59" t="s">
        <v>68</v>
      </c>
      <c r="Y10" s="42" t="s">
        <v>68</v>
      </c>
    </row>
    <row r="11" spans="1:25" ht="225" customHeight="1" x14ac:dyDescent="0.2">
      <c r="A11" s="31">
        <v>3</v>
      </c>
      <c r="B11" s="33"/>
      <c r="C11" s="24" t="s">
        <v>88</v>
      </c>
      <c r="D11" s="31" t="s">
        <v>89</v>
      </c>
      <c r="E11" s="31" t="s">
        <v>76</v>
      </c>
      <c r="F11" s="31" t="s">
        <v>90</v>
      </c>
      <c r="G11" s="31" t="s">
        <v>91</v>
      </c>
      <c r="H11" s="31">
        <v>2</v>
      </c>
      <c r="I11" s="31" t="s">
        <v>92</v>
      </c>
      <c r="J11" s="31" t="s">
        <v>56</v>
      </c>
      <c r="K11" s="31" t="s">
        <v>93</v>
      </c>
      <c r="L11" s="31" t="s">
        <v>94</v>
      </c>
      <c r="M11" s="31" t="s">
        <v>95</v>
      </c>
      <c r="N11" s="29" t="s">
        <v>81</v>
      </c>
      <c r="O11" s="24" t="s">
        <v>96</v>
      </c>
      <c r="P11" s="31" t="s">
        <v>68</v>
      </c>
      <c r="Q11" s="31" t="s">
        <v>97</v>
      </c>
      <c r="R11" s="28" t="s">
        <v>98</v>
      </c>
      <c r="S11" s="28">
        <v>44958</v>
      </c>
      <c r="T11" s="28">
        <v>45291</v>
      </c>
      <c r="U11" s="28" t="s">
        <v>99</v>
      </c>
      <c r="V11" s="40" t="s">
        <v>100</v>
      </c>
      <c r="W11" s="46" t="s">
        <v>101</v>
      </c>
      <c r="X11" s="48">
        <v>1</v>
      </c>
      <c r="Y11" s="47" t="s">
        <v>102</v>
      </c>
    </row>
    <row r="12" spans="1:25" ht="192.75" customHeight="1" x14ac:dyDescent="0.2">
      <c r="A12" s="31">
        <v>4</v>
      </c>
      <c r="B12" s="33"/>
      <c r="C12" s="31" t="s">
        <v>103</v>
      </c>
      <c r="D12" s="31" t="s">
        <v>104</v>
      </c>
      <c r="E12" s="31" t="s">
        <v>76</v>
      </c>
      <c r="F12" s="31" t="s">
        <v>105</v>
      </c>
      <c r="G12" s="31" t="s">
        <v>106</v>
      </c>
      <c r="H12" s="31">
        <v>7</v>
      </c>
      <c r="I12" s="31" t="s">
        <v>107</v>
      </c>
      <c r="J12" s="31" t="s">
        <v>108</v>
      </c>
      <c r="K12" s="31" t="s">
        <v>109</v>
      </c>
      <c r="L12" s="31" t="s">
        <v>110</v>
      </c>
      <c r="M12" s="31" t="s">
        <v>111</v>
      </c>
      <c r="N12" s="32" t="s">
        <v>60</v>
      </c>
      <c r="O12" s="31" t="s">
        <v>112</v>
      </c>
      <c r="P12" s="31" t="s">
        <v>113</v>
      </c>
      <c r="Q12" s="31" t="s">
        <v>114</v>
      </c>
      <c r="R12" s="31" t="s">
        <v>115</v>
      </c>
      <c r="S12" s="30">
        <v>45017</v>
      </c>
      <c r="T12" s="30">
        <v>45290</v>
      </c>
      <c r="U12" s="31" t="s">
        <v>116</v>
      </c>
      <c r="V12" s="40" t="s">
        <v>117</v>
      </c>
      <c r="W12" s="41" t="s">
        <v>118</v>
      </c>
      <c r="X12" s="59" t="s">
        <v>68</v>
      </c>
      <c r="Y12" s="42" t="s">
        <v>68</v>
      </c>
    </row>
    <row r="13" spans="1:25" s="23" customFormat="1" ht="335.25" customHeight="1" x14ac:dyDescent="0.2">
      <c r="A13" s="31">
        <v>5</v>
      </c>
      <c r="B13" s="33"/>
      <c r="C13" s="24" t="s">
        <v>119</v>
      </c>
      <c r="D13" s="31" t="s">
        <v>120</v>
      </c>
      <c r="E13" s="31" t="s">
        <v>76</v>
      </c>
      <c r="F13" s="31" t="s">
        <v>121</v>
      </c>
      <c r="G13" s="31" t="s">
        <v>122</v>
      </c>
      <c r="H13" s="31">
        <v>260</v>
      </c>
      <c r="I13" s="31" t="s">
        <v>123</v>
      </c>
      <c r="J13" s="31" t="s">
        <v>56</v>
      </c>
      <c r="K13" s="31" t="s">
        <v>124</v>
      </c>
      <c r="L13" s="31" t="s">
        <v>125</v>
      </c>
      <c r="M13" s="31" t="s">
        <v>126</v>
      </c>
      <c r="N13" s="31" t="s">
        <v>127</v>
      </c>
      <c r="O13" s="24" t="s">
        <v>128</v>
      </c>
      <c r="P13" s="31" t="s">
        <v>129</v>
      </c>
      <c r="Q13" s="31" t="s">
        <v>130</v>
      </c>
      <c r="R13" s="31" t="s">
        <v>131</v>
      </c>
      <c r="S13" s="28">
        <v>44946</v>
      </c>
      <c r="T13" s="28">
        <v>45280</v>
      </c>
      <c r="U13" s="28" t="s">
        <v>132</v>
      </c>
      <c r="V13" s="36" t="s">
        <v>133</v>
      </c>
      <c r="W13" s="53" t="s">
        <v>134</v>
      </c>
      <c r="X13" s="45">
        <v>1.37</v>
      </c>
      <c r="Y13" s="52" t="s">
        <v>135</v>
      </c>
    </row>
    <row r="14" spans="1:25" ht="206.25" customHeight="1" x14ac:dyDescent="0.2">
      <c r="A14" s="31">
        <v>6</v>
      </c>
      <c r="B14" s="33"/>
      <c r="C14" s="24" t="s">
        <v>136</v>
      </c>
      <c r="D14" s="31" t="s">
        <v>137</v>
      </c>
      <c r="E14" s="31" t="s">
        <v>76</v>
      </c>
      <c r="F14" s="31" t="s">
        <v>138</v>
      </c>
      <c r="G14" s="31" t="s">
        <v>139</v>
      </c>
      <c r="H14" s="31">
        <v>1</v>
      </c>
      <c r="I14" s="31" t="s">
        <v>140</v>
      </c>
      <c r="J14" s="31" t="s">
        <v>68</v>
      </c>
      <c r="K14" s="29" t="s">
        <v>141</v>
      </c>
      <c r="L14" s="31" t="s">
        <v>142</v>
      </c>
      <c r="M14" s="31" t="s">
        <v>143</v>
      </c>
      <c r="N14" s="31" t="s">
        <v>127</v>
      </c>
      <c r="O14" s="24" t="s">
        <v>144</v>
      </c>
      <c r="P14" s="31" t="s">
        <v>145</v>
      </c>
      <c r="Q14" s="31" t="s">
        <v>146</v>
      </c>
      <c r="R14" s="31" t="s">
        <v>147</v>
      </c>
      <c r="S14" s="28">
        <v>45245</v>
      </c>
      <c r="T14" s="28">
        <v>45275</v>
      </c>
      <c r="U14" s="28" t="s">
        <v>148</v>
      </c>
      <c r="V14" s="34" t="s">
        <v>149</v>
      </c>
      <c r="W14" s="57" t="s">
        <v>150</v>
      </c>
      <c r="X14" s="60">
        <v>1</v>
      </c>
      <c r="Y14" s="56" t="s">
        <v>151</v>
      </c>
    </row>
    <row r="15" spans="1:25" ht="409.5" customHeight="1" x14ac:dyDescent="0.2">
      <c r="A15" s="31">
        <v>7</v>
      </c>
      <c r="B15" s="33"/>
      <c r="C15" s="24" t="s">
        <v>136</v>
      </c>
      <c r="D15" s="31" t="s">
        <v>152</v>
      </c>
      <c r="E15" s="31" t="s">
        <v>153</v>
      </c>
      <c r="F15" s="31" t="s">
        <v>154</v>
      </c>
      <c r="G15" s="31" t="s">
        <v>155</v>
      </c>
      <c r="H15" s="31">
        <v>1</v>
      </c>
      <c r="I15" s="31" t="s">
        <v>156</v>
      </c>
      <c r="J15" s="31" t="s">
        <v>68</v>
      </c>
      <c r="K15" s="29" t="s">
        <v>141</v>
      </c>
      <c r="L15" s="31" t="s">
        <v>157</v>
      </c>
      <c r="M15" s="31" t="s">
        <v>158</v>
      </c>
      <c r="N15" s="32" t="s">
        <v>60</v>
      </c>
      <c r="O15" s="24" t="s">
        <v>159</v>
      </c>
      <c r="P15" s="31" t="s">
        <v>160</v>
      </c>
      <c r="Q15" s="31" t="s">
        <v>161</v>
      </c>
      <c r="R15" s="31" t="s">
        <v>147</v>
      </c>
      <c r="S15" s="28">
        <v>44972</v>
      </c>
      <c r="T15" s="28">
        <v>45290</v>
      </c>
      <c r="U15" s="28" t="s">
        <v>148</v>
      </c>
      <c r="V15" s="34" t="s">
        <v>149</v>
      </c>
      <c r="W15" s="55" t="s">
        <v>162</v>
      </c>
      <c r="X15" s="61">
        <v>1</v>
      </c>
      <c r="Y15" s="56" t="s">
        <v>163</v>
      </c>
    </row>
    <row r="16" spans="1:25" ht="217.5" customHeight="1" x14ac:dyDescent="0.2">
      <c r="A16" s="31">
        <v>8</v>
      </c>
      <c r="B16" s="33"/>
      <c r="C16" s="24" t="s">
        <v>136</v>
      </c>
      <c r="D16" s="31" t="s">
        <v>164</v>
      </c>
      <c r="E16" s="31" t="s">
        <v>76</v>
      </c>
      <c r="F16" s="31" t="s">
        <v>165</v>
      </c>
      <c r="G16" s="31" t="s">
        <v>166</v>
      </c>
      <c r="H16" s="31">
        <v>20</v>
      </c>
      <c r="I16" s="31" t="s">
        <v>167</v>
      </c>
      <c r="J16" s="31" t="s">
        <v>168</v>
      </c>
      <c r="K16" s="31" t="s">
        <v>169</v>
      </c>
      <c r="L16" s="31" t="s">
        <v>170</v>
      </c>
      <c r="M16" s="31" t="s">
        <v>171</v>
      </c>
      <c r="N16" s="31" t="s">
        <v>127</v>
      </c>
      <c r="O16" s="24" t="s">
        <v>172</v>
      </c>
      <c r="P16" s="31" t="s">
        <v>173</v>
      </c>
      <c r="Q16" s="31" t="s">
        <v>161</v>
      </c>
      <c r="R16" s="31" t="s">
        <v>147</v>
      </c>
      <c r="S16" s="28">
        <v>44972</v>
      </c>
      <c r="T16" s="28">
        <v>45290</v>
      </c>
      <c r="U16" s="28" t="s">
        <v>148</v>
      </c>
      <c r="V16" s="34" t="s">
        <v>149</v>
      </c>
      <c r="W16" s="57" t="s">
        <v>174</v>
      </c>
      <c r="X16" s="50">
        <v>1</v>
      </c>
      <c r="Y16" s="41" t="s">
        <v>175</v>
      </c>
    </row>
    <row r="17" spans="1:25" ht="246.75" customHeight="1" x14ac:dyDescent="0.2">
      <c r="A17" s="31">
        <v>9</v>
      </c>
      <c r="B17" s="33"/>
      <c r="C17" s="24" t="s">
        <v>176</v>
      </c>
      <c r="D17" s="25" t="s">
        <v>177</v>
      </c>
      <c r="E17" s="25" t="s">
        <v>76</v>
      </c>
      <c r="F17" s="25" t="s">
        <v>178</v>
      </c>
      <c r="G17" s="31" t="s">
        <v>179</v>
      </c>
      <c r="H17" s="31">
        <v>8</v>
      </c>
      <c r="I17" s="31" t="s">
        <v>180</v>
      </c>
      <c r="J17" s="25" t="s">
        <v>68</v>
      </c>
      <c r="K17" s="31" t="s">
        <v>181</v>
      </c>
      <c r="L17" s="31" t="s">
        <v>182</v>
      </c>
      <c r="M17" s="31" t="s">
        <v>183</v>
      </c>
      <c r="N17" s="29" t="s">
        <v>81</v>
      </c>
      <c r="O17" s="29" t="s">
        <v>184</v>
      </c>
      <c r="P17" s="25" t="s">
        <v>185</v>
      </c>
      <c r="Q17" s="25" t="s">
        <v>114</v>
      </c>
      <c r="R17" s="25" t="s">
        <v>115</v>
      </c>
      <c r="S17" s="26">
        <v>44986</v>
      </c>
      <c r="T17" s="26">
        <v>45291</v>
      </c>
      <c r="U17" s="26" t="s">
        <v>186</v>
      </c>
      <c r="V17" s="35" t="s">
        <v>187</v>
      </c>
      <c r="W17" s="41" t="s">
        <v>188</v>
      </c>
      <c r="X17" s="50">
        <v>1.25</v>
      </c>
      <c r="Y17" s="54" t="s">
        <v>189</v>
      </c>
    </row>
    <row r="18" spans="1:25" ht="206.1" customHeight="1" x14ac:dyDescent="0.2">
      <c r="A18" s="31">
        <v>10</v>
      </c>
      <c r="B18" s="33"/>
      <c r="C18" s="24" t="s">
        <v>190</v>
      </c>
      <c r="D18" s="31" t="s">
        <v>191</v>
      </c>
      <c r="E18" s="31" t="s">
        <v>76</v>
      </c>
      <c r="F18" s="31" t="s">
        <v>192</v>
      </c>
      <c r="G18" s="31" t="s">
        <v>193</v>
      </c>
      <c r="H18" s="31">
        <v>60</v>
      </c>
      <c r="I18" s="31" t="s">
        <v>194</v>
      </c>
      <c r="J18" s="31" t="s">
        <v>195</v>
      </c>
      <c r="K18" s="31" t="s">
        <v>196</v>
      </c>
      <c r="L18" s="31" t="s">
        <v>197</v>
      </c>
      <c r="M18" s="31" t="s">
        <v>198</v>
      </c>
      <c r="N18" s="31" t="s">
        <v>127</v>
      </c>
      <c r="O18" s="24" t="s">
        <v>199</v>
      </c>
      <c r="P18" s="31" t="s">
        <v>200</v>
      </c>
      <c r="Q18" s="29" t="s">
        <v>201</v>
      </c>
      <c r="R18" s="29" t="s">
        <v>201</v>
      </c>
      <c r="S18" s="28">
        <v>45017</v>
      </c>
      <c r="T18" s="28">
        <v>45291</v>
      </c>
      <c r="U18" s="28" t="s">
        <v>202</v>
      </c>
      <c r="V18" s="40" t="s">
        <v>203</v>
      </c>
      <c r="W18" s="41" t="s">
        <v>204</v>
      </c>
      <c r="X18" s="60">
        <v>1</v>
      </c>
      <c r="Y18" s="62" t="s">
        <v>205</v>
      </c>
    </row>
    <row r="19" spans="1:25" ht="409.5" customHeight="1" x14ac:dyDescent="0.2">
      <c r="A19" s="31">
        <v>11</v>
      </c>
      <c r="B19" s="33"/>
      <c r="C19" s="32" t="s">
        <v>206</v>
      </c>
      <c r="D19" s="29" t="s">
        <v>207</v>
      </c>
      <c r="E19" s="31" t="s">
        <v>76</v>
      </c>
      <c r="F19" s="29" t="s">
        <v>208</v>
      </c>
      <c r="G19" s="32" t="s">
        <v>209</v>
      </c>
      <c r="H19" s="31">
        <v>2</v>
      </c>
      <c r="I19" s="31" t="s">
        <v>210</v>
      </c>
      <c r="J19" s="29" t="s">
        <v>68</v>
      </c>
      <c r="K19" s="29" t="s">
        <v>211</v>
      </c>
      <c r="L19" s="29" t="s">
        <v>212</v>
      </c>
      <c r="M19" s="24" t="s">
        <v>213</v>
      </c>
      <c r="N19" s="29" t="s">
        <v>81</v>
      </c>
      <c r="O19" s="24" t="s">
        <v>68</v>
      </c>
      <c r="P19" s="24" t="s">
        <v>68</v>
      </c>
      <c r="Q19" s="24" t="s">
        <v>214</v>
      </c>
      <c r="R19" s="29" t="s">
        <v>215</v>
      </c>
      <c r="S19" s="30">
        <v>44972</v>
      </c>
      <c r="T19" s="30">
        <v>45291</v>
      </c>
      <c r="U19" s="29" t="s">
        <v>216</v>
      </c>
      <c r="V19" s="36" t="s">
        <v>217</v>
      </c>
      <c r="W19" s="51" t="s">
        <v>218</v>
      </c>
      <c r="X19" s="50">
        <v>1</v>
      </c>
      <c r="Y19" s="50" t="s">
        <v>219</v>
      </c>
    </row>
    <row r="20" spans="1:25" ht="136.5" customHeight="1" x14ac:dyDescent="0.2">
      <c r="A20" s="92">
        <v>12</v>
      </c>
      <c r="B20" s="94"/>
      <c r="C20" s="93" t="s">
        <v>206</v>
      </c>
      <c r="D20" s="75" t="s">
        <v>220</v>
      </c>
      <c r="E20" s="92" t="s">
        <v>76</v>
      </c>
      <c r="F20" s="75" t="s">
        <v>221</v>
      </c>
      <c r="G20" s="29" t="s">
        <v>222</v>
      </c>
      <c r="H20" s="29">
        <v>2</v>
      </c>
      <c r="I20" s="75" t="s">
        <v>223</v>
      </c>
      <c r="J20" s="75" t="s">
        <v>224</v>
      </c>
      <c r="K20" s="75" t="s">
        <v>225</v>
      </c>
      <c r="L20" s="75" t="s">
        <v>226</v>
      </c>
      <c r="M20" s="75" t="s">
        <v>213</v>
      </c>
      <c r="N20" s="75" t="s">
        <v>227</v>
      </c>
      <c r="O20" s="75" t="s">
        <v>228</v>
      </c>
      <c r="P20" s="75" t="s">
        <v>229</v>
      </c>
      <c r="Q20" s="75" t="s">
        <v>146</v>
      </c>
      <c r="R20" s="75" t="s">
        <v>115</v>
      </c>
      <c r="S20" s="76">
        <v>44927</v>
      </c>
      <c r="T20" s="76">
        <v>45291</v>
      </c>
      <c r="U20" s="75" t="s">
        <v>216</v>
      </c>
      <c r="V20" s="74" t="s">
        <v>230</v>
      </c>
      <c r="W20" s="49" t="s">
        <v>231</v>
      </c>
      <c r="X20" s="50">
        <v>1</v>
      </c>
      <c r="Y20" s="50" t="s">
        <v>232</v>
      </c>
    </row>
    <row r="21" spans="1:25" ht="213" customHeight="1" x14ac:dyDescent="0.2">
      <c r="A21" s="92"/>
      <c r="B21" s="94"/>
      <c r="C21" s="93"/>
      <c r="D21" s="75"/>
      <c r="E21" s="92"/>
      <c r="F21" s="75"/>
      <c r="G21" s="29" t="s">
        <v>233</v>
      </c>
      <c r="H21" s="29">
        <v>11</v>
      </c>
      <c r="I21" s="75"/>
      <c r="J21" s="75"/>
      <c r="K21" s="75"/>
      <c r="L21" s="75"/>
      <c r="M21" s="75"/>
      <c r="N21" s="75"/>
      <c r="O21" s="75"/>
      <c r="P21" s="75"/>
      <c r="Q21" s="75"/>
      <c r="R21" s="75"/>
      <c r="S21" s="76"/>
      <c r="T21" s="76"/>
      <c r="U21" s="75"/>
      <c r="V21" s="74"/>
      <c r="W21" s="49" t="s">
        <v>234</v>
      </c>
      <c r="X21" s="50">
        <v>1</v>
      </c>
      <c r="Y21" s="50" t="s">
        <v>235</v>
      </c>
    </row>
    <row r="22" spans="1:25" ht="231" customHeight="1" x14ac:dyDescent="0.2">
      <c r="A22" s="92"/>
      <c r="B22" s="94"/>
      <c r="C22" s="93"/>
      <c r="D22" s="75"/>
      <c r="E22" s="92"/>
      <c r="F22" s="75"/>
      <c r="G22" s="29" t="s">
        <v>236</v>
      </c>
      <c r="H22" s="29">
        <v>11</v>
      </c>
      <c r="I22" s="75"/>
      <c r="J22" s="75"/>
      <c r="K22" s="75"/>
      <c r="L22" s="75"/>
      <c r="M22" s="75"/>
      <c r="N22" s="75"/>
      <c r="O22" s="75"/>
      <c r="P22" s="75"/>
      <c r="Q22" s="75"/>
      <c r="R22" s="75"/>
      <c r="S22" s="76"/>
      <c r="T22" s="76"/>
      <c r="U22" s="75"/>
      <c r="V22" s="74"/>
      <c r="W22" s="49" t="s">
        <v>237</v>
      </c>
      <c r="X22" s="50">
        <v>1</v>
      </c>
      <c r="Y22" s="50" t="s">
        <v>238</v>
      </c>
    </row>
    <row r="23" spans="1:25" ht="159.75" customHeight="1" x14ac:dyDescent="0.2">
      <c r="A23" s="31">
        <v>13</v>
      </c>
      <c r="B23" s="33"/>
      <c r="C23" s="32" t="s">
        <v>206</v>
      </c>
      <c r="D23" s="29" t="s">
        <v>239</v>
      </c>
      <c r="E23" s="31" t="s">
        <v>76</v>
      </c>
      <c r="F23" s="29" t="s">
        <v>240</v>
      </c>
      <c r="G23" s="29" t="s">
        <v>241</v>
      </c>
      <c r="H23" s="29">
        <v>10</v>
      </c>
      <c r="I23" s="29" t="s">
        <v>242</v>
      </c>
      <c r="J23" s="29" t="s">
        <v>243</v>
      </c>
      <c r="K23" s="29" t="s">
        <v>244</v>
      </c>
      <c r="L23" s="29" t="s">
        <v>245</v>
      </c>
      <c r="M23" s="29" t="s">
        <v>246</v>
      </c>
      <c r="N23" s="29" t="s">
        <v>81</v>
      </c>
      <c r="O23" s="32" t="s">
        <v>247</v>
      </c>
      <c r="P23" s="29" t="s">
        <v>248</v>
      </c>
      <c r="Q23" s="29" t="s">
        <v>214</v>
      </c>
      <c r="R23" s="24" t="s">
        <v>249</v>
      </c>
      <c r="S23" s="30">
        <v>44927</v>
      </c>
      <c r="T23" s="30">
        <v>45291</v>
      </c>
      <c r="U23" s="29" t="s">
        <v>216</v>
      </c>
      <c r="V23" s="36" t="s">
        <v>230</v>
      </c>
      <c r="W23" s="58" t="s">
        <v>250</v>
      </c>
      <c r="X23" s="60">
        <v>1</v>
      </c>
      <c r="Y23" s="50" t="s">
        <v>251</v>
      </c>
    </row>
    <row r="24" spans="1:25" ht="213" customHeight="1" x14ac:dyDescent="0.2">
      <c r="A24" s="31">
        <v>14</v>
      </c>
      <c r="B24" s="33"/>
      <c r="C24" s="29" t="s">
        <v>206</v>
      </c>
      <c r="D24" s="29" t="s">
        <v>252</v>
      </c>
      <c r="E24" s="31" t="s">
        <v>76</v>
      </c>
      <c r="F24" s="29" t="s">
        <v>253</v>
      </c>
      <c r="G24" s="29" t="s">
        <v>254</v>
      </c>
      <c r="H24" s="29">
        <v>12</v>
      </c>
      <c r="I24" s="29" t="s">
        <v>255</v>
      </c>
      <c r="J24" s="29" t="s">
        <v>256</v>
      </c>
      <c r="K24" s="29" t="s">
        <v>257</v>
      </c>
      <c r="L24" s="29" t="s">
        <v>258</v>
      </c>
      <c r="M24" s="29" t="s">
        <v>259</v>
      </c>
      <c r="N24" s="29" t="s">
        <v>127</v>
      </c>
      <c r="O24" s="24" t="s">
        <v>260</v>
      </c>
      <c r="P24" s="29" t="s">
        <v>261</v>
      </c>
      <c r="Q24" s="29" t="s">
        <v>262</v>
      </c>
      <c r="R24" s="24" t="s">
        <v>115</v>
      </c>
      <c r="S24" s="30">
        <v>44927</v>
      </c>
      <c r="T24" s="30">
        <v>45291</v>
      </c>
      <c r="U24" s="29" t="s">
        <v>216</v>
      </c>
      <c r="V24" s="36" t="s">
        <v>263</v>
      </c>
      <c r="W24" s="49" t="s">
        <v>264</v>
      </c>
      <c r="X24" s="50" t="s">
        <v>265</v>
      </c>
      <c r="Y24" s="50" t="s">
        <v>266</v>
      </c>
    </row>
  </sheetData>
  <autoFilter ref="A7:V7" xr:uid="{00000000-0001-0000-0100-000000000000}">
    <filterColumn colId="1" showButton="0"/>
  </autoFilter>
  <mergeCells count="65">
    <mergeCell ref="O20:O22"/>
    <mergeCell ref="P20:P22"/>
    <mergeCell ref="R20:R22"/>
    <mergeCell ref="W5:Y5"/>
    <mergeCell ref="W6:W7"/>
    <mergeCell ref="X6:X7"/>
    <mergeCell ref="Y6:Y7"/>
    <mergeCell ref="U6:U7"/>
    <mergeCell ref="V6:V7"/>
    <mergeCell ref="P8:P9"/>
    <mergeCell ref="R8:R9"/>
    <mergeCell ref="R6:R7"/>
    <mergeCell ref="Q6:Q7"/>
    <mergeCell ref="O6:O7"/>
    <mergeCell ref="P6:P7"/>
    <mergeCell ref="O8:O9"/>
    <mergeCell ref="Q8:Q9"/>
    <mergeCell ref="A8:A9"/>
    <mergeCell ref="C8:C9"/>
    <mergeCell ref="D8:D9"/>
    <mergeCell ref="E8:E9"/>
    <mergeCell ref="K8:K9"/>
    <mergeCell ref="F8:F9"/>
    <mergeCell ref="J8:J9"/>
    <mergeCell ref="L8:L9"/>
    <mergeCell ref="K20:K22"/>
    <mergeCell ref="A20:A22"/>
    <mergeCell ref="C20:C22"/>
    <mergeCell ref="D20:D22"/>
    <mergeCell ref="E20:E22"/>
    <mergeCell ref="F20:F22"/>
    <mergeCell ref="B20:B22"/>
    <mergeCell ref="I20:I22"/>
    <mergeCell ref="J20:J22"/>
    <mergeCell ref="A5:V5"/>
    <mergeCell ref="D6:D7"/>
    <mergeCell ref="H6:H7"/>
    <mergeCell ref="I6:I7"/>
    <mergeCell ref="J6:K6"/>
    <mergeCell ref="L6:L7"/>
    <mergeCell ref="M6:M7"/>
    <mergeCell ref="A6:A7"/>
    <mergeCell ref="E6:E7"/>
    <mergeCell ref="N6:N7"/>
    <mergeCell ref="A4:V4"/>
    <mergeCell ref="D1:V1"/>
    <mergeCell ref="A1:C1"/>
    <mergeCell ref="A2:C2"/>
    <mergeCell ref="D2:J2"/>
    <mergeCell ref="L2:V2"/>
    <mergeCell ref="B6:C7"/>
    <mergeCell ref="F6:F7"/>
    <mergeCell ref="G6:G7"/>
    <mergeCell ref="V20:V22"/>
    <mergeCell ref="Q20:Q22"/>
    <mergeCell ref="M20:M22"/>
    <mergeCell ref="N20:N22"/>
    <mergeCell ref="S6:S7"/>
    <mergeCell ref="T6:T7"/>
    <mergeCell ref="S20:S22"/>
    <mergeCell ref="U20:U22"/>
    <mergeCell ref="U8:U9"/>
    <mergeCell ref="V8:V9"/>
    <mergeCell ref="T20:T22"/>
    <mergeCell ref="L20:L22"/>
  </mergeCells>
  <dataValidations count="1">
    <dataValidation type="list" allowBlank="1" showInputMessage="1" showErrorMessage="1" sqref="Q8:R8 N13:N14 N16 N18" xr:uid="{00000000-0002-0000-0100-000000000000}">
      <formula1>#REF!</formula1>
    </dataValidation>
  </dataValidations>
  <hyperlinks>
    <hyperlink ref="V8" r:id="rId1" xr:uid="{00000000-0004-0000-0100-000000000000}"/>
    <hyperlink ref="V12" r:id="rId2" xr:uid="{0F1F3F8B-533F-4738-94A5-A406EC36389D}"/>
    <hyperlink ref="V13" r:id="rId3" display="isepulveda@sdmujer.gov.co" xr:uid="{36DC630E-099A-4D44-B6E4-A51AFEB6C6F4}"/>
    <hyperlink ref="V11" r:id="rId4" xr:uid="{F9FDE068-4EC7-49BF-8B6E-1DE81DD94064}"/>
    <hyperlink ref="V18" r:id="rId5" xr:uid="{F99DD9D6-9550-439D-9CFE-9F141B877A3A}"/>
    <hyperlink ref="V20" r:id="rId6" xr:uid="{F3F4A15F-15B1-4689-8617-45AF735476F3}"/>
    <hyperlink ref="V24" r:id="rId7" display="dmorales@sdmujer.gov.co aroque@sdmujer.gov.co mlopez@sdmujer.gov.co" xr:uid="{B93B6CF8-1034-4F6E-8BB0-4101729B78CD}"/>
    <hyperlink ref="V10" r:id="rId8" xr:uid="{6F5666FE-1A90-491B-9DE7-B50A78DC131B}"/>
    <hyperlink ref="V14" r:id="rId9" xr:uid="{90ABA508-E342-4F01-85AE-9280BD2F961B}"/>
    <hyperlink ref="V15" r:id="rId10" xr:uid="{4BB84722-AD1F-4AD0-B523-5C2A196A69BD}"/>
    <hyperlink ref="V16" r:id="rId11" xr:uid="{BC0CD888-6EB3-421E-A33E-AAB6981941B2}"/>
    <hyperlink ref="V19" r:id="rId12" xr:uid="{4220D4A1-7418-450C-AA6F-7F6F9B7EB7A8}"/>
    <hyperlink ref="V8:V9" r:id="rId13" display="ngarcia@sdmujer.gov.co" xr:uid="{131FF704-B08B-4E6F-B5D7-D5CEF45C470C}"/>
  </hyperlinks>
  <pageMargins left="0.7" right="0.7" top="0.75" bottom="0.75" header="0.3" footer="0.3"/>
  <pageSetup orientation="portrait" r:id="rId14"/>
  <drawing r:id="rId15"/>
  <legacyDrawing r:id="rId1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E8 E11:E19 E23:E24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4" sqref="A14:A26"/>
    </sheetView>
  </sheetViews>
  <sheetFormatPr baseColWidth="10" defaultColWidth="11.42578125" defaultRowHeight="15" x14ac:dyDescent="0.25"/>
  <cols>
    <col min="1" max="1" width="47.140625" customWidth="1"/>
  </cols>
  <sheetData>
    <row r="1" spans="1:1" x14ac:dyDescent="0.25">
      <c r="A1" t="s">
        <v>267</v>
      </c>
    </row>
    <row r="2" spans="1:1" x14ac:dyDescent="0.25">
      <c r="A2" t="s">
        <v>268</v>
      </c>
    </row>
    <row r="3" spans="1:1" x14ac:dyDescent="0.25">
      <c r="A3" t="s">
        <v>269</v>
      </c>
    </row>
    <row r="4" spans="1:1" x14ac:dyDescent="0.25">
      <c r="A4" t="s">
        <v>270</v>
      </c>
    </row>
    <row r="5" spans="1:1" x14ac:dyDescent="0.25">
      <c r="A5" t="s">
        <v>271</v>
      </c>
    </row>
    <row r="8" spans="1:1" x14ac:dyDescent="0.25">
      <c r="A8" t="s">
        <v>272</v>
      </c>
    </row>
    <row r="9" spans="1:1" x14ac:dyDescent="0.25">
      <c r="A9" t="s">
        <v>273</v>
      </c>
    </row>
    <row r="10" spans="1:1" x14ac:dyDescent="0.25">
      <c r="A10" t="s">
        <v>274</v>
      </c>
    </row>
    <row r="11" spans="1:1" x14ac:dyDescent="0.25">
      <c r="A11" t="s">
        <v>275</v>
      </c>
    </row>
    <row r="14" spans="1:1" x14ac:dyDescent="0.25">
      <c r="A14" t="s">
        <v>276</v>
      </c>
    </row>
    <row r="15" spans="1:1" x14ac:dyDescent="0.25">
      <c r="A15" t="s">
        <v>277</v>
      </c>
    </row>
    <row r="16" spans="1:1" x14ac:dyDescent="0.25">
      <c r="A16" t="s">
        <v>153</v>
      </c>
    </row>
    <row r="17" spans="1:1" x14ac:dyDescent="0.25">
      <c r="A17" t="s">
        <v>278</v>
      </c>
    </row>
    <row r="18" spans="1:1" x14ac:dyDescent="0.25">
      <c r="A18" t="s">
        <v>279</v>
      </c>
    </row>
    <row r="19" spans="1:1" x14ac:dyDescent="0.25">
      <c r="A19" t="s">
        <v>76</v>
      </c>
    </row>
    <row r="20" spans="1:1" x14ac:dyDescent="0.25">
      <c r="A20" t="s">
        <v>280</v>
      </c>
    </row>
    <row r="21" spans="1:1" x14ac:dyDescent="0.25">
      <c r="A21" t="s">
        <v>281</v>
      </c>
    </row>
    <row r="22" spans="1:1" x14ac:dyDescent="0.25">
      <c r="A22" t="s">
        <v>282</v>
      </c>
    </row>
    <row r="23" spans="1:1" x14ac:dyDescent="0.25">
      <c r="A23" t="s">
        <v>52</v>
      </c>
    </row>
    <row r="24" spans="1:1" x14ac:dyDescent="0.25">
      <c r="A24" t="s">
        <v>283</v>
      </c>
    </row>
    <row r="25" spans="1:1" x14ac:dyDescent="0.25">
      <c r="A25" t="s">
        <v>284</v>
      </c>
    </row>
    <row r="26" spans="1:1" x14ac:dyDescent="0.25">
      <c r="A26" t="s">
        <v>285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5b91c4-1d36-4e9b-94df-43b765d06264">
      <Terms xmlns="http://schemas.microsoft.com/office/infopath/2007/PartnerControls"/>
    </lcf76f155ced4ddcb4097134ff3c332f>
    <TaxCatchAll xmlns="0f6048d8-f66a-4df5-aa67-d1313207cdc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3273D1FB58A54290F66572E942CDB7" ma:contentTypeVersion="12" ma:contentTypeDescription="Crear nuevo documento." ma:contentTypeScope="" ma:versionID="0a6e688f8ec9e42667d3cf2c2fa47358">
  <xsd:schema xmlns:xsd="http://www.w3.org/2001/XMLSchema" xmlns:xs="http://www.w3.org/2001/XMLSchema" xmlns:p="http://schemas.microsoft.com/office/2006/metadata/properties" xmlns:ns2="935b91c4-1d36-4e9b-94df-43b765d06264" xmlns:ns3="0f6048d8-f66a-4df5-aa67-d1313207cdc7" targetNamespace="http://schemas.microsoft.com/office/2006/metadata/properties" ma:root="true" ma:fieldsID="c8a6361c2ba491901750333fb4602338" ns2:_="" ns3:_="">
    <xsd:import namespace="935b91c4-1d36-4e9b-94df-43b765d06264"/>
    <xsd:import namespace="0f6048d8-f66a-4df5-aa67-d1313207cd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b91c4-1d36-4e9b-94df-43b765d06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048d8-f66a-4df5-aa67-d1313207cdc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389d962-a78e-4aa5-a64f-383fe257659e}" ma:internalName="TaxCatchAll" ma:showField="CatchAllData" ma:web="0f6048d8-f66a-4df5-aa67-d1313207cdc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CCFF1C-7C6E-43D9-9DEB-A987EABCB1B1}">
  <ds:schemaRefs>
    <ds:schemaRef ds:uri="http://schemas.microsoft.com/office/2006/metadata/properties"/>
    <ds:schemaRef ds:uri="http://schemas.microsoft.com/office/infopath/2007/PartnerControls"/>
    <ds:schemaRef ds:uri="935b91c4-1d36-4e9b-94df-43b765d06264"/>
    <ds:schemaRef ds:uri="0f6048d8-f66a-4df5-aa67-d1313207cdc7"/>
  </ds:schemaRefs>
</ds:datastoreItem>
</file>

<file path=customXml/itemProps2.xml><?xml version="1.0" encoding="utf-8"?>
<ds:datastoreItem xmlns:ds="http://schemas.openxmlformats.org/officeDocument/2006/customXml" ds:itemID="{03F9FA88-DC5A-4F4E-BD53-B747A0B685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5b91c4-1d36-4e9b-94df-43b765d06264"/>
    <ds:schemaRef ds:uri="0f6048d8-f66a-4df5-aa67-d1313207cd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EB0211-9148-407E-93E6-67B551E762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PLAN PIPC V4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Ma. Carlina Galindo Villalba</cp:lastModifiedBy>
  <cp:revision/>
  <dcterms:created xsi:type="dcterms:W3CDTF">2021-03-21T23:38:37Z</dcterms:created>
  <dcterms:modified xsi:type="dcterms:W3CDTF">2024-03-15T21:44:14Z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0x010100EE3273D1FB58A54290F66572E942CDB7</vt:lpwstr>
  </property>
  <property fmtid="{D5CDD505-2E9C-101B-9397-08002B2CF9AE}" pid="3" name="MediaServiceImageTags">
    <vt:lpwstr/>
  </property>
</Properties>
</file>