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ocumentos\Doc_Trabajo\SDM\2023\5. PlanMejora_Externos\5. PME_Corte_30.11.23\3. Final\Enviado_Jefe_28.12.23\"/>
    </mc:Choice>
  </mc:AlternateContent>
  <xr:revisionPtr revIDLastSave="0" documentId="13_ncr:1_{EED83318-AA9A-4517-B143-DF4A5C6C89C5}" xr6:coauthVersionLast="47" xr6:coauthVersionMax="47" xr10:uidLastSave="{00000000-0000-0000-0000-000000000000}"/>
  <bookViews>
    <workbookView xWindow="-120" yWindow="-120" windowWidth="20730" windowHeight="11040" xr2:uid="{3A7C26B8-106E-42B8-87A5-3E6573EB0CC2}"/>
  </bookViews>
  <sheets>
    <sheet name="PME" sheetId="1" r:id="rId1"/>
    <sheet name="Calificaciones" sheetId="4" r:id="rId2"/>
  </sheets>
  <definedNames>
    <definedName name="_xlnm._FilterDatabase" localSheetId="0" hidden="1">PME!$A$4:$N$130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<sst xmlns="http://schemas.openxmlformats.org/spreadsheetml/2006/main" count="1232" uniqueCount="481">
  <si>
    <t>ANEXO 1. ACCIONES DE MEJORA ABIERTAS NOVIEMBRE 2023 - REPORTES SIVICOF Y LUCHA</t>
  </si>
  <si>
    <t>PLANES DE MEJORAMIENTO SUSCRITOS CON LA CONTRALORÍA DE BOGOTÁ D.C.</t>
  </si>
  <si>
    <t>#</t>
  </si>
  <si>
    <t>ID LUCHA PM</t>
  </si>
  <si>
    <t>Descripción</t>
  </si>
  <si>
    <t>ID LUCHA 
Acción</t>
  </si>
  <si>
    <t>Acción de Mejora</t>
  </si>
  <si>
    <t>Proceso responsable</t>
  </si>
  <si>
    <t>Fecha límite de ejecución</t>
  </si>
  <si>
    <t>Auditoría 
Fuente de Identificación</t>
  </si>
  <si>
    <t>Estado SIVICOF</t>
  </si>
  <si>
    <t xml:space="preserve">3.2.6 Hallazgo administrativo por falta de evidencia de los soportes de las dos prórrogas realizadas.
</t>
  </si>
  <si>
    <t>Expedir un lineamiento para la organización de los documentos de la gestión contractual en el archivo virtual de la Dirección de Contratación</t>
  </si>
  <si>
    <t>GESTION CONTRACTUAL</t>
  </si>
  <si>
    <t>CB AUDITORÍA DE DESEMPEÑO PAD 2021 CÓDIGO 35</t>
  </si>
  <si>
    <t>Cumplida Inefectiva</t>
  </si>
  <si>
    <t xml:space="preserve">3.2.8 Hallazgo administrativo por la falta de la garantía de cumplimiento y de las respectivas prórrogas.
</t>
  </si>
  <si>
    <t xml:space="preserve">3.2.12 Hallazgo administrativo por la falta de publicación del acto administrativo o resolución en la plataforma SECOPII en el contrato de arrendamiento N° 92 de 2020 que informa la justificación de contratación en contratos de modalidad de contratación directa transgrediendo lo normado por el Decreto 1082 de 2015.
</t>
  </si>
  <si>
    <t>Realizar una mesa de trabajo con el equipo de la Dirección de Contratación sobre la obligatoriedad de publicar los documentos contractuales en el Secop II.</t>
  </si>
  <si>
    <t xml:space="preserve">3.2.2.3 Hallazgo Administrativo, por irregularidades e inconsistencias presentadas en la información registrada en los soportes del expediente y la información errónea suministrada al ente de control fiscal correspondiente a los contratos Nos. 4 y 11 de 2021 respectivamente.
</t>
  </si>
  <si>
    <t>Implementar un punto de control adicional en la verificación de los anexos de la D. Administrativa y Financiera, insumo para dar respuestas a la auditoría.</t>
  </si>
  <si>
    <t>GESTION ADMINISTRATIVA</t>
  </si>
  <si>
    <t>CB AUDITORIA DE REGULARIDAD PAD 2022 COD 33</t>
  </si>
  <si>
    <t xml:space="preserve">3.2.3.14 Hallazgo Administrativo por no incluir dentro del clausulado contractual el registro presupuestal correspondiente, que ampara la erogación.
</t>
  </si>
  <si>
    <t>Hacer una reunión de autodiagnóstico al interior de la Dirección de Contratación para detectar las eventuales falencias en los procesos contractuales.</t>
  </si>
  <si>
    <t xml:space="preserve">3.3.4.4 Hallazgo Administrativo, por la baja autorización de giro de los proyectos de inversión 7673, 7675, 7734, 7662, 7718 y 7676, del Plan de Desarrollo &amp;ldquo;Un Nuevo Contrato Social y Ambiental para la Bogotá del Siglo XXI&amp;rdquo;.
</t>
  </si>
  <si>
    <t>Seguimiento y/o generación de alertas mensuales a la ejecución del PAC, y a la programación de otras dependencias con procesos financiados con recursos del proyecto 7734.</t>
  </si>
  <si>
    <t>PREVENCION Y ATENCION A MUJERES VICTIMAS DE VIOLENCIAS</t>
  </si>
  <si>
    <t>Seguimiento y/o generación de alertas bimestrales al avance precontractual de los procesos de Bolsa en los cuales aporta presupuesto el proyecto 7734.</t>
  </si>
  <si>
    <t>Programar la mayor parte de la ejecución del contrato de ETB hasta noviembre, para gestionar con los operadores los pagos de la pauta emitida.(7739).</t>
  </si>
  <si>
    <t>COMUNICACION ESTRATEGICA</t>
  </si>
  <si>
    <t>Requerir a ETB para  la realización del cronograma de trabajo con los medios que realizan la pauta y se indique la necesidad de tramitar los cobros de pauta oportunamente (7739).</t>
  </si>
  <si>
    <t xml:space="preserve">3.3.2.1 Hallazgo administrativo, por la falta de actualización del estado del contrato y de las pólizas, en la plataforma SECOP II para los contratos 064, 096, 110, 120, 390, 331, 324 y 325 de 2021.
</t>
  </si>
  <si>
    <t>Solicitar concepto a la Agencia Colombia Compra Eficiente, con el fin que se indique como actualizar los estados de los procesos terminados en la plataforma SECOP II.</t>
  </si>
  <si>
    <t>CB AUDITORÍA DE DESEMPEÑO PAD 2022 CÓDIGO 34</t>
  </si>
  <si>
    <t xml:space="preserve">3.3.2.4 Hallazgo administrativo con presunta incidencia disciplinaria, por violar el régimen de confidencialidad al revelar la ubicación de la Casa Refugio &amp;ldquo;Policarpa&amp;rdquo; contrato 621 de 2021 y a través de los contratos 145 y 184 de 2021 en la Plataforma de SECOP II.
</t>
  </si>
  <si>
    <t>Solicitar al proceso de Gestión Tecnológica dos sensibilizaciones sobre el Manual de Políticas Específicas de Seguridad de la Información, dirigidas al equipo de la Dirección de Eliminación de Violencias contra la Mujer y Acceso a la Justicia.</t>
  </si>
  <si>
    <t xml:space="preserve">3.3.2.8 Hallazgo administrativo por no cargar en el SECOP ni hacer parte activa en los respectivos expedientes contractuales los soportes correspondientes a los gastos de administración y las dos cesiones dentro de la ejecución de los contratos 748 y 245 de 2021 respectivamente.
</t>
  </si>
  <si>
    <t>Emitir una circular con los lineamientos aplicables a la conformación de los expedientes contractuales.</t>
  </si>
  <si>
    <t>Abierta</t>
  </si>
  <si>
    <t xml:space="preserve">4.1.1 Hallazgo administrativo por el retraso en la implementación de los servicios Acciones Individuales en Salud (consultorio médico) y Orientación Psicojuridica en el Componente Respiro dentro del funcionamiento de las manzanas del cuidado de  Bosa, Ciudad Bolívar, Usaquén, Kennedy y San Cristóbal, y la no entrega al grupo auditor del Plan de Acción de la Comisión Intersectorial del Sistema Distrital del Cuidado y el Plan de Inauguración de Manzanas de Cuidado.
</t>
  </si>
  <si>
    <t>Realizar reuniones bimensuales con la Secretaría Distrital de Salud y la Secretaría Distrital de la Mujer, para hacer seguimiento a la implementación del servicio acciones individuales: consultorio médico y del servicio "orientación psicojurídica" en el componente Respiro, respectivamente, en las manzanas del cuidado de  Bosa, Ciudad Bolívar, Usaquén, Kennedy y San Cristóbal.</t>
  </si>
  <si>
    <t>GESTION DEL SISTEMA DISTRITAL DE CUIDADO</t>
  </si>
  <si>
    <t>Elaborar un tablero de seguimiento trimestral  al Plan de Acción de la Comisión Intersectorial que incluye un ítem de plan de inauguración de las manzanas del cuidado.</t>
  </si>
  <si>
    <t xml:space="preserve">3.3.1.1 Hallazgo Administrativo por falencias en la planeación y ejecución de la Meta N° 1 del Proyecto de Inversión 7718 &amp;ldquo;Implementación del Sistema Distrital de Cuidado en Bogotá".
</t>
  </si>
  <si>
    <t>Realizar una reunión mensual de seguimiento financiero a la ejecución de cada meta del proyecto de inversión7718 y a cada uno de los contratos y convenios a ejecutarse durante la vigencia fiscal 2023 para asegurar la ejecución total.</t>
  </si>
  <si>
    <t>CB AUDITORÍA DE DESEMPEÑO PAD 2022 CÓDIGO 35</t>
  </si>
  <si>
    <t xml:space="preserve">3.3.2.1 Hallazgo Administrativo por la no correspondencia entre los ID de pago y los números de cuenta de cobro del SECOP contra las respectivas cuentas de cobro generadas por la contratista dentro de los 11 pagos en la ejecución del contrato 367 de 2021.
</t>
  </si>
  <si>
    <t>Relizar socializacion al inicio de los contratos de prestacion de servicios con los contratistas de la Dirección del Sistema de Cuidado, sobre los  lineamientos para la presentación de informes y cuentas de cobro en el Secop.</t>
  </si>
  <si>
    <t>Relizar seguimiento al cumplimiento de los lineamientos socializados sobre la presentación de informes y cuentas de cobro de los contratistas de la Dirección del Sistema de Cuidado.</t>
  </si>
  <si>
    <t xml:space="preserve">3.3.2.2 Hallazgo Administrativo por la falta de sustentación por escrito en el seguimiento al ejercicio del cumplimiento obligacional al contratista en los informes de supervisión mensual en los contratos 367 y 467 de 2021.
</t>
  </si>
  <si>
    <t>Realizar la reformulación de la plantilla del formato GF-FO-23-Informe y certificado de supervisión general en la plataforma ICOPS.</t>
  </si>
  <si>
    <t>GESTION FINANCIERA</t>
  </si>
  <si>
    <t>Realizar una reunión para la revisión de los lineamientos relacionados con la presentación de informes de supervisión del proyecto 7718.</t>
  </si>
  <si>
    <t xml:space="preserve">3.3.2.3 Hallazgo Administrativo por no cargar en la plataforma de la Tienda Virtual del Estado Colombiano de la Agencia de Contratación Pública - Colombia Compra Eficiente, ni consolidar en el expediente contractual los soportes correspondientes al pago 6 dentro de la ejecución del contrato 730 de 2021.
</t>
  </si>
  <si>
    <t>Remitir  correos electrónicos  informando la publicación de los documentos de ejecución y pagos de los contratos que se publiquen mediante la Tienda Virtual del Estado Colombiano (TVEC).</t>
  </si>
  <si>
    <t xml:space="preserve">3.3.2.4 Hallazgo Administrativo por la transgresión a la Resolución 287 de 2021, artículos 5 y 7 correspondiente a la Orden de Compra 694 de 2021 &amp;ndash; COLSUBSIDIO. 
</t>
  </si>
  <si>
    <t>Se realizará una revisión semestral con el fin de hacer seguimiento a la utilización y manejo de los equipos celulares y planes de telefonía móvil y datos, en sesión conjunta con la Secretaria Distrital de la Mujer, la supervisora y las Subsecretarias y Directoras a cuyo cargo se encuentren los bienes.</t>
  </si>
  <si>
    <t>GESTION TECNOLOGICA</t>
  </si>
  <si>
    <t xml:space="preserve">3.3.2.7 Hallazgo Administrativo por expedir certificación de experiencia e idoneidad anterior al estudio previo, qué fundamente el perfil y la experiencia requerida para desarrollar el objeto a contratar de las prestaciones de servicios profesionales No. 441, 559, de 2021.
</t>
  </si>
  <si>
    <t>Realizar 2 divulgaciones  de la lista de chequeo formato GC-FO-24-Expediente único de contratos de prestación de servicios profesionales a todos servidores y colaboradores de la Entidad.</t>
  </si>
  <si>
    <t xml:space="preserve">3.3.2.10 Hallazgo Administrativo con presunta incidencia disciplinaria, por modificación de la orden de compra 66587 de 2021 (adición y prórroga), sin observancia de los principios de planeación, seguridad jurídica, libertad de concurrencia, responsabilidad, así como de los demás principios de la función administrativa aplicables al proceso de gestión contractual, al adelantarse sin el cumplimiento de los requisitos de motivación y justificación, y actuar sin debida diligencia (omisión) en el desarrollo de un nuevo proceso contractual.
</t>
  </si>
  <si>
    <t>Realizar una sensibilización semestral dirigida a funcionarios y contratistas sobre modificaciones contractuales.</t>
  </si>
  <si>
    <t xml:space="preserve">3.3.2.11 Hallazgo Administrativo con presunta incidencia disciplinaria, por el no cumplimiento (omisión) de los requisitos exigidos para el perfeccionamiento de la Orden de Compra No. 66587, en la suscripción del acta de inicio, conforme el literal n, clausula 6a -Acciones de la Entidad Compradora durante la Operación Secundaria- del Acuerdo Marco de Precios para el suministro del Servicio Integral de Aseo y Cafetería CCE-972-AMP-2019.
</t>
  </si>
  <si>
    <t>Realizar una sensibilización sobre los procesos adelantados a través de la Tienda Virtual del Estado Colombiano-TVEC</t>
  </si>
  <si>
    <t xml:space="preserve">3.1.1.1 Hallazgo administrativo por la publicación de información errónea en el Informe de seguimiento del Plan de Mejoramiento suscrito con la Contraloría de Bogotá D.C. &amp;ndash; Corte a 31 de diciembre de 2022 elaborado por la oficina de control interno. 
</t>
  </si>
  <si>
    <t>Seguimiento a las acciones de mejora de responsabilidad de la DGC con evidencias y soportes definidos con claridad</t>
  </si>
  <si>
    <t>GESTION DEL CONOCIMIENTO</t>
  </si>
  <si>
    <t>CB AUDITORIA DE REGULARIDAD PAD 2023 COD 29</t>
  </si>
  <si>
    <t>Realizar una reunión con el equipo de trabajo de la Oficina de Control Interno en la cual se recuerdan los  lineamientos e instrucciones para realizar los seguimientos del Plan de Mejoramientos Internos y Externos (suscritos con entes de control de externos).</t>
  </si>
  <si>
    <t>SEGUIMIENTO EVALUACION Y CONTROL</t>
  </si>
  <si>
    <t xml:space="preserve">3.1.2.1 Hallazgo administrativo por la inefectividad de la acción formulada en el hallazgo 3.2.12 de la Auditoría de Desempeño Código 35 de la Vigencia 2020 - PAD 2021, dentro del factor gestión contractual. 
</t>
  </si>
  <si>
    <t>Establecer un punto de control que permita verificar el cargue completo y oportuno de la documentación de los procesos de contratación en la plataforma SECOP II .</t>
  </si>
  <si>
    <t xml:space="preserve">3.1.2.1 Hallazgo administrativo por la inefectividad de la acciónormulada en el hallazgo 3.2.12 de la Auditoría de Desempeño Código 35 de la Vigencia 2020 - PAD 2021, dentro del factor gestión contractual. 
</t>
  </si>
  <si>
    <t>Emitir memorando a las supervisoras, apoyos a la supervisión y Dirección de Contratación sobre la obligatoriedad de publicar la totalidad de la documentación de los contratos en el Secop II</t>
  </si>
  <si>
    <t xml:space="preserve">3.1.2.2 Hallazgo administrativo por la inefectividad de la acción formulada para los hallazgos 3.2.6 y 3.2.8 de la Auditoría de Desempeño código 35 de la Vigencia 2020 - PAD 2021, y el hallazgo 3.2.3.14 de la Auditoría de Regularidad código 33 de la Vigencia 2021 - PAD 2022, dentro del factor gestión contractual.
</t>
  </si>
  <si>
    <t>Establecer un punto de control que permita verificar el cargue completo y oportuno de la documentación que debe ser cargada en la plataforma SECOP II .-Tienda virtual.</t>
  </si>
  <si>
    <t xml:space="preserve">3.1.2.3 Hallazgo administrativo por la inefectividad de las acciones 5, 6, 7 y 8 formuladas para el hallazgo 3.3.4.4 de la Auditoría de Regularidad Código 33 de la Vigencia 2021 - PAD 2022, dentro del factor gestión presupuestal. 
</t>
  </si>
  <si>
    <t>Solicitar 1 Mesa de Trabajo a la Oficina Asesora de Planeación para el acompañamiento en la formulación de las acciones de mejora, para los enlaces MIPG de la Dirección de Eliminación de violencias contra las Mujeres y Acceso a la Justicia.</t>
  </si>
  <si>
    <t>Solicitud de servicios hasta máximo el mes de noviembre con el fin de realizar los pagos dentro de la vigencia.</t>
  </si>
  <si>
    <t xml:space="preserve">3.2.1.1 Hallazgo administrativo por inconsistencias en la información reportada en la Meta 4 del Proyecto de Inversión 7718 Implementación Del Sistema Distrital Del Cuidado En Bogotá.
</t>
  </si>
  <si>
    <t>Realizar reportes de seguimiento trimestral identificando la ejecución física de las metas vs. El cumplimiento del proyecto 7718</t>
  </si>
  <si>
    <t>Realización de mesas de trabajo entre el equipo financiero y administrativo y el equipo de planeación de la dirección del sistema a fin de construir de manera conjunta los reportes de seguimiento trimestral.</t>
  </si>
  <si>
    <t xml:space="preserve">3.2.1.2 Hallazgo administrativo por falencias de planeación y ejecución de los Proyectos de Inversión 7673 meta 1
</t>
  </si>
  <si>
    <t>Elaborar una metodología  que permita establecer los costos directos e indirectos de la formación ofertada por la DGC, dependiendo de la modalidad de formación (Virtual o presencial).</t>
  </si>
  <si>
    <t xml:space="preserve">3.2.1.3 Hallazgo administrativo por presentar disparidad en los reportes de información primaria de los casos de feminicidio. 
</t>
  </si>
  <si>
    <t>Participación en la Mesa técnica del grupo de trabajo para la atención de la violencia contra las mujeres y el riesgo de feminicidio, para acceder a la información oficial y oportuna sobre delitos relacionados con la violencia contra las mujeres.</t>
  </si>
  <si>
    <t xml:space="preserve">3.2.2.1 Hallazgo administrativo por avalar en formatos diferentes a los establecidos en la Resolución 431 de 2021, artículo segundo numerales 1 y 2; los informes soportes de los pagos de los contratos 510, 541, 596, 739, 1020, 1062, de 2022. 
</t>
  </si>
  <si>
    <t>Socializar en mesa de trabajo con los proveedores y contratistas asociados al hallazgo 3.2.2.1, los lineamientos establecidos en la RESOLUCIÓN No. 0202 DE 25 MAY 2023 y los formatos definidos en el proceso de gestión de pagos de la entidad.</t>
  </si>
  <si>
    <t>Emitir memorando a las supervisoras y apoyos a la supervisión sobre la obligatoriedad de utilizar los formatos vigentes para la realización de pagos.</t>
  </si>
  <si>
    <t xml:space="preserve">3.2.2.2 Hallazgo administrativo con presunta incidencia disciplinaria por incumplimiento del procedimiento identificado con el código GC-PC-2, certificando la idoneidad y experiencia antes de certificar la inexistencia de personal, en el contrato 596 de 2022.
</t>
  </si>
  <si>
    <t>Socializar una pieza comunicativa con el procedimiento de contratos de Prestación de Servicios Profesionales y de Apoyo a la Gestión</t>
  </si>
  <si>
    <t xml:space="preserve">3.2.2.4 Hallazgo administrativo con presunta incidencia disciplinaria por cerrar el expediente contractual, estando vigente la póliza de cumplimiento. En los contratos 596 y 981 de 2022.
</t>
  </si>
  <si>
    <t>Realizar una (1) sensibilización sobre el cierre de expedientes contractuales dirigida a las supervisoras y apoyos a la supervisión.</t>
  </si>
  <si>
    <t>Socializar una pieza comunicativa con el procedimiento de contratos de Prestación de Servicios Profesionales y de Apoyo a la Gestión.</t>
  </si>
  <si>
    <t xml:space="preserve">3.2.2.5 Hallazgo administrativo con presunta incidencia disciplinaria por falta de seguimiento, verificación y control en la ejecución del cumplimiento de las obligaciones derivadas del contrato y del capítulo 4 numeral 4.3.3 del Manual de Contratación y Supervisión del contrato 920 de 2022 y 934 de 2022.
</t>
  </si>
  <si>
    <t>Solicitar 1 sensibilización a la Dirección de Contratación en relación con el Manual de Contratación y Supervisión para el seguimiento a los contratos de  las Casas Refugio.</t>
  </si>
  <si>
    <t xml:space="preserve">3.2.2.6 Hallazgo Administrativo con presunta incidencia disciplinaria y fiscal en cuantía de $25.200.000 millones de pesos, por el incremento de los honorarios transgrediendo lo establecido en la circular 16 de 2021. Del Contrato de Prestación de Servicios Profesionales 796 de 2022.
</t>
  </si>
  <si>
    <t>Solicitar un concepto a CCE sobre las modificaciones contractuales y una vez recibido socializarlo con las áreas.</t>
  </si>
  <si>
    <t xml:space="preserve">3.2.2.7 Hallazgo administrativo por pago mayor al valor máximo estipulado en la propuesta económica adjudicada; para el ítem kit de aseo, correspondiente a los meses de agosto, septiembre, noviembre de 2022 y enero de 2023 del contrato 920 de 2022.
</t>
  </si>
  <si>
    <t>Verificar mes vencido para cargue trimestral,  que los ítems a demanda (kits de aseo) entregados en las Casas Refugio correspondan al valor unitario establecido en la propuesta económica.</t>
  </si>
  <si>
    <t xml:space="preserve">3.2.2.8 Hallazgo administrativo por incumplimiento del literal a) del numeral 4.4, del estudio Previo por falta de radicación de las cuentas de cobro del contrato 965 de 2022.
</t>
  </si>
  <si>
    <t>Radicar la facturación del CIA 958 2023 mediante la ventanilla virtual de la Secretaria de la Mujer, en cumplimiento del lineamiento establecido por la Dirección Administrativa y Financiera.</t>
  </si>
  <si>
    <t xml:space="preserve">3.2.2.9 Hallazgo administrativo por falta de diligenciamiento y firma de las casillas correspondientes a la revisión que debe efectuar tanto el contador como el pagador de la entidad en el formato GA-FO-06 en los contratos 1020 de 2022, 934 de 2022, 911 de 2022, 926 de 2022.
</t>
  </si>
  <si>
    <t>Actualizar y socializar el formato GF-FO-6 Certificado de supervisión general.
Nota: acción reformulada acorde con el memorando No. 1-2023-019091 por error de codificación del formato.
Acción anterior: actualizar y socializar el formato GA-FO-6. Certificado de supervisión general.</t>
  </si>
  <si>
    <t xml:space="preserve">3.2.2.11 Hallazgo administrativo por entrega tardía de información de los contratos 1062 de 2022, 1074 de 2022 y 1058 de 2022.
</t>
  </si>
  <si>
    <t>Establecer un punto de control en el área, que permita el envío completo y oportuno de los expedientes solicitados por el ente de control.</t>
  </si>
  <si>
    <t>Emitir un memorando a las supervisoras y apoyos a la supervisión sobre la obligatoriedad de contar con la totalidad de los documentos contractuales en los respectivos expedientes.</t>
  </si>
  <si>
    <t xml:space="preserve">3.2.2.12 Hallazgo Administrativo con presunta incidencia disciplinaria por transgredir los artículos 5 y 6 de la ley 1581 de 2012 relacionada con los datos sensibles y su tratamiento de los meses de diciembre de 2021, enero y marzo de 2022. Del contrato 847 de 2021. 
</t>
  </si>
  <si>
    <t>Capacitación al equipo supervisor, apoyos a la supervisión y a los contratistas por equipos de trabajo en los temas relacionados al tratamiento de información de carácter confidencial derivado de la ejecución de los contratos.</t>
  </si>
  <si>
    <t>Revisión aleatoria trimestral por parte del equipo administrativo, financiero y de contratación, del control de los supervisores de los contratos</t>
  </si>
  <si>
    <t>Enviar un comunicado o nota técnica al equipo supervisor, apoyos a la supervisión y a los contratistas sobre el manejo de los datos sensibles en los reportes e informes.</t>
  </si>
  <si>
    <t xml:space="preserve">3.2.2.13 Hallazgo administrativo con presunta incidencia disciplinaria por la baja ejecución presupuestal del contrato 847 de 2021. 
</t>
  </si>
  <si>
    <t>Realizar reportes de seguimiento trimestral a la ejecución financiera de los contratos de la dirección del sistema de cuidado suscritos y en caso de evidenciar comportamientos de ejecución bajos, reportar a los supervisores de los contratos.</t>
  </si>
  <si>
    <t xml:space="preserve">3.2.2.14 Hallazgo administrativo, por la no suscripción del informe de verificación y evaluación técnica final del proceso sdmujer-LP-003-2022, Contrato 931 de 2022.
</t>
  </si>
  <si>
    <t xml:space="preserve">3.2.2.15 Hallazgo administrativo por inconsistencias de legitimidad presentadas en los formatos informe de supervisión mensual y certificado de supervisión general correspondientes a los pagos 2, 3 y 4 del Contrato 911-2022. 
</t>
  </si>
  <si>
    <t>Expedir comunicaciones de la designación de supervisión realizada en los contratos, así como aquellas que se den dentro de su ejecución, previa solicitud de la dependencia interesada.</t>
  </si>
  <si>
    <t>Realizar una sensibilización sobre la publicación de documentos en el Secop II.</t>
  </si>
  <si>
    <t>Emitir memorando sobre la obligatoriedad de la publicación de los documentos contractuales en el Secop II</t>
  </si>
  <si>
    <t xml:space="preserve">3.2.2.16 Hallazgo administrativo con presunta incidencia disciplinaria por deficiencia en la supervisión e incumplimiento de obligaciones del contrato No. 911-2022.
</t>
  </si>
  <si>
    <t>Elaborar instructivo para apoyos a la supervisión con temas administrativos, jurídicos y técnicos. Que incluya la información para acceder a formatos correspondientes a cada tipo de contrato.</t>
  </si>
  <si>
    <t>Capacitación interna de la DGC sobre el desarrollo de actividades de apoyo a la supervisión.</t>
  </si>
  <si>
    <t xml:space="preserve">3.2.2.17 Hallazgo administrativo por identificación errónea en la nota final del formato Informe supervisión final.
</t>
  </si>
  <si>
    <t>Elaborar instructivo para apoyos a la supervisión de la Dirección de Gestión del Conocimiento con temas administrativos, jurídicos y técnicos. Que incluya la información para acceder a formatos correspondientes a cada tipo de contrato.</t>
  </si>
  <si>
    <t xml:space="preserve">3.2.2.19 Hallazgo administrativo por reiterada falta de verificación oportuna del certificado de medidas correctivas; contravenciones en los contratos 916 de 2022 y 1015 de 2022. 
</t>
  </si>
  <si>
    <t>Socializar los procedimientos sobre la verificación del certificado de medidas correctivas en Tienda Virtual.</t>
  </si>
  <si>
    <t xml:space="preserve">3.2.2.20 Hallazgo administrativo por el potencial riesgos de medidas cautelares en el contrato 916 de 2022, por terceros. 
</t>
  </si>
  <si>
    <t>Socializar con el equipo de la DC, el tema de las inhabilidades e incompatibilidades.</t>
  </si>
  <si>
    <t xml:space="preserve">3.2.2.22 Hallazgo administrativo con presunta incidencia disciplinaria, por trasgredir la claúsula 6 literal N del acuerdo marco No. CCE-972-AMP-2019, en el contrato 1015 de 2022. 
</t>
  </si>
  <si>
    <t>Incluir en las actas de inicio de las órdenes de compra derivadas del AMP para el servicio de aseo y cafetería para la vigencia 2024, la información relevante del contrato con el soporte de la evidencia de la reunión preliminar realizada con el proveedor como parte integral de las mismas.</t>
  </si>
  <si>
    <t xml:space="preserve">3.2.2.23 Hallazgo administrativo con presunta incidencia disciplinaria y fiscal en cuantía de $4.842.023, por el indebido almacenamiento de bienes de consumo, (cafetería y aseo) sin destinación especifíca. 
</t>
  </si>
  <si>
    <t>Realizar seguimiento mensual a los insumos entregados por el proveedor mediante los formatos GA-FO-68 VENCIMIENTOS INVENTARIO INSUMOS DE ASEO Y CAFETERIA y GA-FO-69 PLANILLA CONTROL DE INSUMOS DE ASEO Y CAFETERIA o los que hagan sus veces.</t>
  </si>
  <si>
    <t xml:space="preserve">3.2.2.24 Hallazgo administrativo con presunta incidencia disciplinaria por violación del principio de publicidad y trasparencia en los Contratos 888, 981, 1102, 911, 1058, 830, 985 y 1015 de 2022.
</t>
  </si>
  <si>
    <t>Establecer una tabla de control o lista de chequeo sobre el cargue de la información  de los contratos a cargo de la Dirección de Gestión del Conocimiento en el Secop II.</t>
  </si>
  <si>
    <t>Establecer un punto de control que permita verificar el cargue completo y oportuno de la documentación que debe ser cargada en la plataforma SECOP II .</t>
  </si>
  <si>
    <t>Hacer socialización por parte de la supervisora a los ejecutores de los contratos, donde se compartan y establezcan los lineamientos relacionados con el cargue de la documentación correspondiente en SECOP II.</t>
  </si>
  <si>
    <t>GESTION  TALENTO HUMANO</t>
  </si>
  <si>
    <t>Emitir un memorando a las supervisoras y apoyos a la supervisión sobre la obligatoriedad de cargar la totalidad de los documentos contractuales en los respectivos expedientes, así como su publicación en el Secop II</t>
  </si>
  <si>
    <t xml:space="preserve">3.3.1.1 Hallazgo Administrativo, por la falta de gestión en el recobro y reconocimiento tardío del nuevo tercero en cuantía de $328.648 y la entrega de información errónea respecto del movimiento contable de la cuenta 1384 otras cuentas por cobrar. 
</t>
  </si>
  <si>
    <t>Realizar seguimiento mensual al cuadro de seguimiento incapacidades y actualización de las gestiones realizadas para el respectivo cobro.</t>
  </si>
  <si>
    <t xml:space="preserve">3.3.1.1 Hallazgo Administrativo, por la falta de gestión en el recobro y reconocimiento tardía del nuevo tercero en cuantía de $328.648 y la entrega de información errónea respecto del movimiento contable de la cuenta 1384 otras cuentas por cobrar. 
</t>
  </si>
  <si>
    <t>Generar alertas a los 4 meses posteriores a la radicación del recobro de las incapacidades, para determinar la pertinencia de iniciar el trámite de cobros persuasivos.</t>
  </si>
  <si>
    <t xml:space="preserve">3.3.1.2 Hallazgo administrativo, por incertidumbre no material en el saldo de la cuenta 1385 cuentas por cobrar de difícil recaudo en cuantía de $801.058 
</t>
  </si>
  <si>
    <t xml:space="preserve">3.3.1.3 Hallazgo administrativo, por el riesgo generado a la etapa del debido cobrar en la verificación y determinación de la exigibilidad de las acreencias pendientes de pago propiciando pérdida de recursos a favor de la SDMujer.
</t>
  </si>
  <si>
    <t xml:space="preserve">3.3.1.4 Hallazgo administrativo con presunta Incidencia disciplinaria y fiscal, en cuantía de $7.189.193, por la inoportuna gestión ante el Agente Liquidador de Coomeva EPS en liquidacio&amp;#769;n, en procura de hacer efectivo el recobro por incapacidades laborales.
</t>
  </si>
  <si>
    <t>Realizar reuniones quincenales con el equipo de la dirección de talento humano encargado del recobro de incapacidades para realizar seguimiento a dicho trámite.</t>
  </si>
  <si>
    <t xml:space="preserve">3.3.1.4 Hallazgo administrativo con presunta Incidencia disciplinaria y fiscal, en cuantía de $7.189.193, por la inoportuna gestión ante el Agente Liquidador de Coomeva EPS en liquidación, en procura de hacer efectivo el recobro por incapacidades laborales.
</t>
  </si>
  <si>
    <t>Efectuar el proceso de depuración contable de la cuantía de $7.189.193</t>
  </si>
  <si>
    <t xml:space="preserve">3.3.1.5 Hallazgo Administrativo, por la adquisición de elementos bienes muebles provenientes de los contratos 1084, 1121, 1132 y 1130 de 2022, los cuales reposan en el almacén, desde su origen y no han sido utilizados a la fecha, generando pérdida de su valor por concepto del reconocimiento de la depreciación. 
</t>
  </si>
  <si>
    <t>Realizar alertas mensuales de control desde el almacen de la entidad frente al tiempo de los elementos en bodega.</t>
  </si>
  <si>
    <t>Incluir en el memorando y/o comunicación de designación del supervisor en el numeral de alcance de las actividades de supervisión el cumplimiento de los lineamientos para el manejo de los bienes de la entidad.</t>
  </si>
  <si>
    <t xml:space="preserve">3.3.1.5 Hallazgo Administrativo, por la adquisiciónde elementos bienes muebles provenientes de los contratos 1084, 1121, 1132 y 1130 de 2022, los cuales reposan en el almacén, desde su origen y no han sido utilizados a la fecha, generando pérdida de su valor por concepto del reconocimiento de la depreciación. 
</t>
  </si>
  <si>
    <t>Realizar una sensibilización desde el almacen de la entidad para la asignación oportuna de los bienes</t>
  </si>
  <si>
    <t xml:space="preserve">3.3.2.1 Hallazgo administrativo, por la inexactitud en datos en las Revelaciones de las Notas a los Estados Financieros a 31/12/2022 y otros documentos del proceso de gestión financiera.
</t>
  </si>
  <si>
    <t>Ajustar la formula denominada (si error) en las hojas de trabajo en donde se efectúen las variaciones porcentuales por cada cuenta contable.</t>
  </si>
  <si>
    <t>Revisión y actualización de posibles errores en estructura gramatical en los documentos, manuales, procedimientos y formatos generados por el proceso contable</t>
  </si>
  <si>
    <t xml:space="preserve">3.3.2.3 Hallazgo administrativo, por incongruencia en las Resoluciones No. 91 de 2019 y No. 304 de 2020 aplicables a la funcio&amp;#769;n de convocatoria al Comité; Técnico de Sostenibilidad Contable. 
</t>
  </si>
  <si>
    <t>Socializar al interior del Comité de Sostenibilidad las funciones establecidas en la Resolución 0405 de 2022.</t>
  </si>
  <si>
    <t xml:space="preserve">3.3.2.3 Hallazgo administrativo, por incongruencia en las Resoluciones No. 91 de 2019 y No. 304 de 2020 aplicables a la función de convocatoria al Comité; Técnico de Sostenibilidad Contable. 
</t>
  </si>
  <si>
    <t>Hacer una revisión interna del cumplimiento de las funciones de la Secretaria Técnica del Comité</t>
  </si>
  <si>
    <t xml:space="preserve">3.3.4.1 Hallazgo administrativo, por ineficiente programación presupuestal debido a las modificaciones significativas realizadas durante la vigencia fiscal 2022 para los recursos apropiados y asignados a los proyectos de inversión 7675, 7718 y 7668. 
</t>
  </si>
  <si>
    <t>Incluir dentro de la revisión de la programación presupuestal criterios asociados a: 1. la asignación y ejecución de cada proyecto en las dos vigencias anteriores y 2. priorización de la garantía de la sostenibildiad en tiempo y cobertura de los servicvios de atención directa a la ciudadanía frente a otros productos que no estén orientados a la atención a las mujeres del Distrito Capital.</t>
  </si>
  <si>
    <t>DIRECCIONAMIENTO ESTRATEGICO</t>
  </si>
  <si>
    <t xml:space="preserve">3.3.4.3 Hallazgo administrativo, por la baja autorización de giros de los proyectos de inversión 7734 y 7739 del Plan de Desarrollo Distrital, Un Nuevo Contrato Social y Ambiental para la Bogotá del Siglo XXI; en la vigencia 2022.
</t>
  </si>
  <si>
    <t>Solicitar 1 concepto a la Oficina Asesora Jurídica en relación con los criterios de ejecución presupuestal de acuerdo con la misionalidad de la dependencia y con el comportamiento de los pagos de servicios efectivamente prestados.</t>
  </si>
  <si>
    <t xml:space="preserve">3.3.4.6 Hallazgo administrativo con presunta incidencia disciplinaria, por realizar descuentos y deducciones de impuestos errados en la vigencia 2022, materialisándose el riesgo de gestión ID14 de tipo presupuestal en el proceso de gestión financiera. 
</t>
  </si>
  <si>
    <t>Efectuar la revisión mensual de la liquidación de los pagos, dentro de la ejecución del control Id 5632  del riesgo presupuestal Id 2123.</t>
  </si>
  <si>
    <t xml:space="preserve">3.2.2.14 Hallazgo Administrativo con presunta incidencia disciplinaria por dar en custodia bienes propiedad de la SDMujer, en cabeza de un particular con el cual no se tenía vínculo contractual alguno.: "(...)En consecuencia, se configura hallazgo administrativo con incidencia disciplinaria"
Accion 1 CapacitarAccion 2 memo
</t>
  </si>
  <si>
    <t>Capacitar a la supervisión y a los apoyos a la supervisión del proceso de comunicación estratégica en los procedimientos contractuales y de almacén de la SDMujer</t>
  </si>
  <si>
    <t>CB AUDITORIA DE CUMPLIMIENTO PAD 2023 COD 30</t>
  </si>
  <si>
    <t>Solicitar a la Subsecretaría de Gestión Corporativa la revisión de los lineamientos/procedimientos que permiten adicionar contratos que requieren bodegaje posterior a la fecha de cierre del almacén</t>
  </si>
  <si>
    <t xml:space="preserve">3.1.2.1 Hallazgo Administrativo por la inefectividad de la acciónormulada en el hallazgo 3.3.2.1 Auditoría de Desempeño Código 34 de la Vigencia 2021 - PAD 2022, dentro del factor gestión contractual. 
</t>
  </si>
  <si>
    <t>Realizar un seguimiento semestral aleatorio al estado de las pólizas en la plataforma Secop II.</t>
  </si>
  <si>
    <t xml:space="preserve">3.1.2.2 Hallazgo Administrativo por la inefectividad de las acciones formuladas para el hallazgo 3.3.2.2 de la Auditoría de Desempeño Código No.35 de la Vigencia 2021 - PAD 2022, dentro del factor gestión contractual.
</t>
  </si>
  <si>
    <t>Convocar y realizar una mesa de trabajo con la Oficina Asesora de Planeación para revisar el requerimiento realizado al formato GF-FO- 23 Informe y Certificado de Supervisión General.</t>
  </si>
  <si>
    <t>Realizar los ajustes y las pruebas correspondientes en ICOPS sobre el diligenciamiento del formato GF-FO-23 Informe y Certificado de Supervisión General.</t>
  </si>
  <si>
    <t>Realizar una socialización con la supervisión de los contratos del proyecto 7718 y sus apoyos el diligenciamiento del formato GF-FO-23 Informe y Certificado de Supervisión General.</t>
  </si>
  <si>
    <t xml:space="preserve">3.1.2.3 Hallazgo Administrativo por la inefectividad de las acciones formuladas para el hallazgo 3.3.2.4 de la Auditoría de Desempeño Código No.34 de la Vigencia 2021 - PAD 2022, dentro del factor gestión contractual.
</t>
  </si>
  <si>
    <t>Elaboración y divulgación de  una pieza comunicativa estableciendo los elementos de confidencialidad y manejo de datos sensibles en los soportes de los informes publicados en Secop II.</t>
  </si>
  <si>
    <t xml:space="preserve">3.1.2.4 Hallazgo Administrativo por la inefectividad de las acciones formuladas en los hallazgos 3.2.2.3 de la Auditoría de Regularidad Código No. 33 de la Vigencia 2021 - PAD 2022 y 3.3.2.8 de la Auditoría de Desempeño Código No.34 de la Vigencia 2021 - PAD 2022 dentro del factor gestión contractual.
</t>
  </si>
  <si>
    <t>Continuar con la ejecucin de la acción ID 926 - Implementar un punto de control adicional en la verificación de los anexos de la D. Administrativa y Financiera, insumo para dar respuestas a la auditoría.</t>
  </si>
  <si>
    <t>Realizar una mesa de trabajo en la que se defina al interior del la Dirección de Eliminación de Violencias,  el rol responsable de la revisión de soportes para respuesta a las auditorias realizadas a la estrategia Casa Refugio.</t>
  </si>
  <si>
    <t>Realizar un seguimiento que permita verificar el cargue completo y oportuno de la información precontractual y postcontractual publicada en la plataforma SECOP II y en los expedietes contractuales.</t>
  </si>
  <si>
    <t xml:space="preserve">3.2.2.1 Desvirtuada parcialmente. Hallazgo administrativo por la falta de claridad sobre la utilización de los dos formatos existentes en el Manual de gestión Documental como soportes para reuniones internas y reuniones externas. 
</t>
  </si>
  <si>
    <t>Actualizar en el Manual de Gestión Documental (GD-MA-1)  el uso adecuado de los formatos GD-FO-32 y GD-FO-38 y publicarlo en el Sistema Integrado de Gestión - SIG (LUCHA).</t>
  </si>
  <si>
    <t>Elaborar y socializar una comunicación oficial para la aplicabilidad y uso adecuado  de los formatos  GD-FO-32 y GD-FO-38.</t>
  </si>
  <si>
    <t xml:space="preserve">3.2.2.2 Hallazgo Administrativo por falta de evidencia de la designación de apoyo a la supervisión del contrato No.737 de 2022.
</t>
  </si>
  <si>
    <t>Socializar al interior del proyecto de inversión 7718, el método para formalizar la designación de apoyo a la supervisión.</t>
  </si>
  <si>
    <t xml:space="preserve">3.2.2.3 Hallazgo Administrativo por publicación del informe de junio en el mes de mayo del contrato No.835 de 2022. 
</t>
  </si>
  <si>
    <t>Realizar memorando dirigido a las Supervisoras del proyecto 7718, indicando el procedimiento de cargue en Secop II.</t>
  </si>
  <si>
    <t xml:space="preserve">3.2.2.4 Hallazgo Administrativo con presunta incidencia disciplinaria por avalar obligaciones que no guardan relación con el objeto contractual del contrato No.656 de 2023. 
</t>
  </si>
  <si>
    <t>Realizar una socialización a los supervisores y apoyos a la supervisióndel proyecto de inversión 7718 sobre los parámetros a seguir en la revisión de los informes de actividades.</t>
  </si>
  <si>
    <t xml:space="preserve">3.2.2.5 Hallazgo Administrativo con presunta incidencia disciplinaria por publicar datos sensibles correspondientes a los contratos Nos.656 de 2022, 451 de 2023 y 667 de 2022. 
</t>
  </si>
  <si>
    <t>Elaboración y divulgación de  una pieza comunicativa estableciendo los elementos de confidencialidad y manejo de datos sensibles que se cargan en el Secop II.</t>
  </si>
  <si>
    <t xml:space="preserve">3.2.2.7 Desvirtuada parcialmente. Hallazgo Administrativo por presentar tardíamente el informe del mes de abril de 2023 del contrato 1062 de 2022. 
</t>
  </si>
  <si>
    <t>Realizar una mesa de trabajo en la que se defina al interior del área el rol responsable de la revisión de soportes a las auditorias realizadas sobre la estrategia Línea Púrpura previo al envío a la entidad auditora.</t>
  </si>
  <si>
    <t xml:space="preserve">3.2.2.8 Hallazgo Administrativo con presunta incidencia disciplinaria por falencias de planeación en el contrato No.928 de 2022, evidenciadas en el incumplimiento del cronograma para el componente alistamiento y adecuación de las Unidades Móviles, afectando con ello el presupuesto preestablecido. 
</t>
  </si>
  <si>
    <t>Realizar capacitación y socialización al interior del proyecto 7718 a las y los formuladores de proyectos y contratos sobre el análisis del sector,para la recolección de datos en la etapa de planeación para el alistamiento, adecuación y definición riesgos.</t>
  </si>
  <si>
    <t xml:space="preserve">3.2.2.9 Hallazgo Administrativo por falta de radicacio&amp;#769;n de los informes presentados por el contratista en cumplimiento de la obligación general No. 9 del Contrato No.928 de 2022.
</t>
  </si>
  <si>
    <t>Socializar al interior del proyecto 7718 las condiciones que se deben validar para dar la aprobación a las cuentas, en especial la revisión de los soportes que evidencien el cargue de informes en SECOP II.</t>
  </si>
  <si>
    <t xml:space="preserve">3.2.2.11 Hallazgo Administrativo con presunta incidencia disciplinaria por violación del principio de publicidad y trasparencia en los Contratos Nos.373 de 2020, 424, 266, 746, 813, 849, 464, 585 de 2021, 602, 627, 513, 457, 763, 805, 797, 398, 459, 795, 678, 249, 451, 455, 836, 511, 512 de 2022, 843, 656, 99 de 2023.
</t>
  </si>
  <si>
    <t>Socializar sobre el principio de publicidad y transparencia, en la responsabilidad y cargue de información en los aplicativos y plataformas dirigida a supervisoras, apoyos y contratistas de la Dirección del Sistema de Cuidado.</t>
  </si>
  <si>
    <t>Realizar un seguimiento que permita verificar el cargue completo y oportuno de la documentación precontractual y postcontractual cargada en la plataforma SECOP II y en los expedietes contractuales.</t>
  </si>
  <si>
    <t>Socializar sobre el principio de publicidad y transparencia, en la responsabilidad y cargue de información en los aplicativos y plataformas dirigida a supervisoras, apoyos y contratistas de la Dirección de Gestión del Conocimiento.</t>
  </si>
  <si>
    <t xml:space="preserve">3.2.2.12 Hallazgo Administrativo, por la falta de actualización del estado de la póliza, en la plataforma SECOP II Contrato No.424 de 2021. 
</t>
  </si>
  <si>
    <t>Solicitar concepto a Colombia Compra Eficiente indagando sobre cómo se realiza el cambio de estado de las pólizas en la plataforma SECOP II.</t>
  </si>
  <si>
    <t xml:space="preserve">3.2.2.14 Hallazgo Administrativo con presunta incidencia disciplinaria por dar en custodia bienes propiedad de la SDMujer, en cabeza de un particular con el cual no se tenía vinculo contractual alguno. 
</t>
  </si>
  <si>
    <t>Incluir en la circular de cierre de Almacén de la vigencia 2023, los lineamientos, plazos y cierre estableciendo las excepciones que se presenten por situaciones extraordinarias.</t>
  </si>
  <si>
    <t>Difundir en pieza comunicativa  los lineamientos dispuestos en la circular de cierre del Almacén en lo relacionado con los requisitos y fechas correspondientes.</t>
  </si>
  <si>
    <t>Solicitar una jornada de capacitación al  proceso de Comunicación Estratégica relacionada con el cierre del Almacén en lo que respecta al cronograma y a las normas contables y jurídicas que respaldan lo respaldan.</t>
  </si>
  <si>
    <t xml:space="preserve">3.2.2.15 Hallazgo Administrativo con presunta incidencia disciplinaria por cierre del expediente contractual, estando vigente la póliza de cumplimiento. 
</t>
  </si>
  <si>
    <t>Dar aplicación estricta a la circular N°0023 de fecha 29 de septiembre de 2023 para el cierre de los contratos de la Dirección del Sistema de Cuidado.</t>
  </si>
  <si>
    <t xml:space="preserve">3.2.2.16 Hallazgo Administrativo con presunta incidencia disciplinaria por tener sin afiliación a la ARL a los contratistas de los contratos Nos.455 y 512 del 2022, durante los últimos de vigencia de los mismos. 
</t>
  </si>
  <si>
    <t>Se establecerán cuatro puntos de control articulados con los responsables de cada área del proceso, previos a la afiliación, con el fin de garantizar que la afiliación se haya efectuado en los términos indicados en el contrato.</t>
  </si>
  <si>
    <t>Informar desde la Dirección de Contratación a la Dirección de Talento Humano las prórrogas realizadas a los contratos de prestación de servicios profesionales y de apoyo a la gestión.</t>
  </si>
  <si>
    <t xml:space="preserve">3.2.2.17 Hallazgo Administrativo, por la falta de sustentación en el seguimiento al ejercicio del cumplimiento obligacional al contratista en los informes de supervisión mensual en los contratos Nos.249, 451, 455, 678, 836 de 2022 y 451 de 2023.
</t>
  </si>
  <si>
    <t>Socialización del formato GF-FO-23 en su versión vigente.</t>
  </si>
  <si>
    <t xml:space="preserve">3.2.2.18 Hallazgo Administrativo, por falta de control y supervisión en el cumplimiento de las obligaciones y forma de pago pactada en el contrato No.763 de 2020.
</t>
  </si>
  <si>
    <t>Capacitación a apoyos de supervisión sobre el control y seguimiento en el plan de pagos y la generación de requerimientos a contratistas y proveedores en caso de retrasos en la programación al interior de la Dirección de Gestión del Conocimiento.</t>
  </si>
  <si>
    <t xml:space="preserve">3.2.2.22 Hallazgo Administrativo con presunta Incidencia Disciplinaria por deficiencias en la supervisión de la obligación específica contractual No.06 del contrato No.877 de 2022.
</t>
  </si>
  <si>
    <t>Realizar una socialización a los supervisores y apoyos a la supervisión sobre la verificación  que durante la ejecución de los contratos se desarrolle para adelantar acciones que garanticen el cumplimiento a todas las obligaciones de los contratos.</t>
  </si>
  <si>
    <t xml:space="preserve">3.2.2.23 Desvirtuado Parcialmente. Hallazgo Administrativo por formato incompleto de fechas exactas que puntualiza el día mes y año en los documentos emitidos durante la ejecución de los contratos Nos. 424 de 2021, 373 de 2020, 413 de 2020, 520 de 2020, 530 de 2020, 876 de 2020, 398 de 2022, 925 de 2023, 763 de 2021, 813 de 2021, 628 de 2022, 457 de 2022, 491 de 2023, 266 de 2021, 437 de 2021, 449 de 2021, 464 de 2021, 585 de 2021 y 763 de 2020.
</t>
  </si>
  <si>
    <t>Ajustar el campo FECHA,  en el formato GF-FO-6 Certificado de supervisión para trámite de pago.</t>
  </si>
  <si>
    <t>Ajustar el campo FECHA DEL INFORME, la indicación DD en el formato GC-FO-35 Informe de Supervisión Mensual</t>
  </si>
  <si>
    <t>Solicitar a OAP ajustar el formato de diligenciamiento del campo FECHA DE EXPEDICIÓN  del formato GF-FO-23 Informe y certificado de supervisión general,  a la estructura dia/mes/año.</t>
  </si>
  <si>
    <t>Actualización del formato de certificación la fecha exacta con día/mes/año.</t>
  </si>
  <si>
    <t>Socializar una pieza comunicativa con el procedimiento de contratos de CPS.</t>
  </si>
  <si>
    <t xml:space="preserve">4.1.2 Hallazgo Administrativo por presentar servicios en espacios carentes de funcionalidad física y operativa en los equipamientos anclas de las Manzanas de Cuidado. 
</t>
  </si>
  <si>
    <t>Socializar en la UTA los temas relacionados con garantizar espacios adecuados en el marco de la oferta de los servicios de las manzanas del cuidado.</t>
  </si>
  <si>
    <t>Socializar en la Mesa de Infraestructura los parámetros mínimos para disponer de espacios adecuados en el marco de la oferta de los servicios de las manzanas del cuidado.</t>
  </si>
  <si>
    <t>CUMPLIDA</t>
  </si>
  <si>
    <t>CUMPLIDA CON OBSERVACIÓN</t>
  </si>
  <si>
    <t xml:space="preserve">EN EJECUCIÓN </t>
  </si>
  <si>
    <t>EN EJECUCIÓN CON OBSERVACIÓN</t>
  </si>
  <si>
    <t>NO HA INICIADO</t>
  </si>
  <si>
    <t>ESTADO ACCIÓN</t>
  </si>
  <si>
    <t xml:space="preserve">ESTADO DE LA ACCIÓN POR EVALUACIÓN OCI </t>
  </si>
  <si>
    <t>SEGUIMIENTO OCI 
CORTE A 30.11.2023</t>
  </si>
  <si>
    <t>Fecha Inicio de ejecución</t>
  </si>
  <si>
    <t>MESA DE TRABAJO DE DEFINICIÓN DE RESPONSABLE DE REVISAR SOPORTES PREVIO A ENVÍO A ENTIDAD AUDITORA</t>
  </si>
  <si>
    <t>Indicador</t>
  </si>
  <si>
    <t>ACTA DE MESA DE TRABAJO</t>
  </si>
  <si>
    <t>INFORME Y CERTIFICADO DE SUPERVISIÓN GENERAL GF-FO- 23  AJUSTADO</t>
  </si>
  <si>
    <t>LISTA DE ASISTENCIA Y SOPORTE DE LA SOCIALIZACIÓN</t>
  </si>
  <si>
    <t>ACTUALIZACIÓN DEL MANUAL DE GESTIÓN DOCUMENTAL</t>
  </si>
  <si>
    <t>SOCIALIZACIÓN DE COMUNICACIÓN</t>
  </si>
  <si>
    <t>FORMATO AJUSTADO</t>
  </si>
  <si>
    <t>FORMATO ACTUALIZADO</t>
  </si>
  <si>
    <t>CORREOS ELECTRÓNICOS</t>
  </si>
  <si>
    <t>ELABORACIÓN Y DIVULGACIÓN DE UNA PIEZA COMUNICATIVA</t>
  </si>
  <si>
    <t>UNA SOCIALIZACIÓN CON LAS SUPERVISORAS APOYOS Y CONTRATISTAS DE LA DIRECCIÓN DEL CUIDADO</t>
  </si>
  <si>
    <t>SOLICITUD DE CAPACITACIÓN</t>
  </si>
  <si>
    <t>ACTA DE SEGUIMIENTO</t>
  </si>
  <si>
    <t>UNA SOCIALIZACIÓN CON LAS SUPERVISORAS DEL PROYECTO 7718</t>
  </si>
  <si>
    <t>EMISIÓN DE UN MEMORANDO</t>
  </si>
  <si>
    <t>UNA SOCIALIZACIÓN CON LAS SUPERVISORAS Y APOYOS A LA SUPERVISIÓN DEL PROYECTO 7718</t>
  </si>
  <si>
    <t>CAPACITAR Y SOCIALIZAR SOBRE ANÁLISIS DEL SECTOR, ESTUDIO DE MERCADO Y ANÁLISIS DE RIESGO</t>
  </si>
  <si>
    <t>UNA SOCIALIZACIÓN CON LAS SUPERVISORAS  Y APOYOS A LA SUPERVISIÓN DEL PROYECTO 7718</t>
  </si>
  <si>
    <t>CONCEPTO SOLICITADO Y EMITIDO.</t>
  </si>
  <si>
    <t>CIRCULAR DE CIERRE DE LA VGENCIA</t>
  </si>
  <si>
    <t>DIFUSIÓN DE UNA PIEZA COMUNICATIVA</t>
  </si>
  <si>
    <t>CIRCULAR APLICADA.</t>
  </si>
  <si>
    <t>VERIFICACIÓN PUNTOS DE CONTROL.</t>
  </si>
  <si>
    <t>UNA COMUNICACIÓN INFORMANDO LA MODIFICACIÓN</t>
  </si>
  <si>
    <t>UNA SOCIALIZACIÓN</t>
  </si>
  <si>
    <t>PIEZA COMUNICATIVA</t>
  </si>
  <si>
    <t>UNA SOCIALIZACIÓN AL INTERIOR DE LA DIRECCIÓN DE GESTIÓN DEL CONOCIMIENTO</t>
  </si>
  <si>
    <t>UNA CAPACITACIÓN</t>
  </si>
  <si>
    <t>UNA SOLICITUD</t>
  </si>
  <si>
    <t>LINEAMIENTO EXPEDIDO</t>
  </si>
  <si>
    <t>ACTA DE REUNIÓN</t>
  </si>
  <si>
    <t>ACTAS DE REUNIONES BIMENSUALES</t>
  </si>
  <si>
    <t>UN TABLERO DE SEGUIMIENTO DEL PLAN DE TRABAJO DE LA COMISIÓN</t>
  </si>
  <si>
    <t>UNA  CIRCULAR</t>
  </si>
  <si>
    <t>SOLICITUD SENSIBILIZACIONES DEL MANUAL DE POLÍTICAS ESPECÍFICAS DE SEGURIDAD DE LA INFORMACIÓN.</t>
  </si>
  <si>
    <t>SOLICITUD CONCEPTO</t>
  </si>
  <si>
    <t>REFORMULACIÓN DE LA PLANTILLA DEL FORMATO GF-FO-23-INFORME Y CERTIFICADO DE SUPERVISIÓN GENERAL</t>
  </si>
  <si>
    <t>ACTA DE REUNIÓN DE SEGUIMIENTO MENSUAL</t>
  </si>
  <si>
    <t>SOCIALIZACIÓN DE LINEAMIENTOS PARA LA PRESENTACIÓN DE INFORMES Y CUENTAS DE COBRO EN EL SECOP</t>
  </si>
  <si>
    <t>SEGUIMIENTO MENSUAL AL CUMPLIMIENTO DE LINEAMIENTOS DE PRESENTACIÓN DE INFORMES Y CUENTAS DE COBRO.</t>
  </si>
  <si>
    <t>UN ACTA DE REUNIÓN SEMESTRAL</t>
  </si>
  <si>
    <t>LISTA DE ASISTENCIA Y SOPORTE DE LA SENSIBILIZACIÓN</t>
  </si>
  <si>
    <t>PUNTO DE CONTROL PARA VERIFICACIÓN DE SOPORTES A RESPUESTAS DEL RESORTE FINANCIERO.</t>
  </si>
  <si>
    <t>2022-08-01</t>
  </si>
  <si>
    <t>REUNIÓN DE AUTODIAGNÓSTICO</t>
  </si>
  <si>
    <t>ACTAS DE REUNIÓN DE SEGUIMIENTO EJECUCIÓN PRESUPUESTAL Y/O CORREOS DE ALERTA MENSUAL</t>
  </si>
  <si>
    <t>ACTAS DE REUNIÓN DE SEGUIMIENTO EJECUCIÓN PRESUPUESTAL Y/O CORREOS DE ALERTA BIMESTRAL</t>
  </si>
  <si>
    <t>PROGRAMACIÓN DE PAGOS DE ACUERDO CON EJECUCIÓN.</t>
  </si>
  <si>
    <t>REQUERIMIENTO A CONTRATISTA PARA OPTIMIZAR GESTIÓN DE PAGOS.</t>
  </si>
  <si>
    <t>2022-07-15</t>
  </si>
  <si>
    <t>SEGUIMIENTO A LAS ACCIONES DE MEJORA CON EVIDENCIAS Y SOPORTES DEFINIDOS CON CLARIDAD.</t>
  </si>
  <si>
    <t>PUNTO DE CONTROL IMPLEMENTADO.</t>
  </si>
  <si>
    <t>EMITIR UN MEMORANDO</t>
  </si>
  <si>
    <t>MESA DE TRABAJO ACOMPAÑAMIENTO EN FORMULACIÓN DE ACCIONES CON LOS ENLACES MIPG DE LA DEVAJ</t>
  </si>
  <si>
    <t>SEGUIMIENTO A LOS PAGOS DEL CONTRATO</t>
  </si>
  <si>
    <t>REPORTES DE SEGUIMIENTO TRIMESTRAL</t>
  </si>
  <si>
    <t>ACTA DE REUNIÓN DE SEGUIMIENTO TRIMESTRAL</t>
  </si>
  <si>
    <t>UNA (1) METODOLOGÍA ELABORADA Y SOCIALIZADA</t>
  </si>
  <si>
    <t>MESA TÉCNICA  GRUPO DE TRABAJO PARA LA ATENCIÓN DE LA VIOLENCIA  Y EL RIESGO DE FEMINICIDIO</t>
  </si>
  <si>
    <t>MESA DE TRABAJO SOCIALIZACIÓN DE RESOLUCION 0202 DE 2023 A CONTRATISTAS ASOCIADOS AL HALLAZGO 3.2.21</t>
  </si>
  <si>
    <t>2023-08-01</t>
  </si>
  <si>
    <t>2023-07-15</t>
  </si>
  <si>
    <t>Elaboración de la ficha de depuración y registro contable</t>
  </si>
  <si>
    <t>Realizar la actualización de los procedimientos GF-PR-14 Y GTH- PR-24 y/o manual en cumplimiento de la normatividad vigentes PF-MA-2 manual politicas de operación contable.</t>
  </si>
  <si>
    <t>ACTUALIZACIÒN DEL CUADRO DE SEGUIMIENTO DE INCAPACIDADES</t>
  </si>
  <si>
    <t>EMITIR ALERTAS PARA EL INICIO DEL TRAMITE DE RECOBRO DE INCAPACIDADES</t>
  </si>
  <si>
    <t>UNA FICHA DE DEPURACION Y REGISTRO CONTABLE</t>
  </si>
  <si>
    <t>ACTA DE REUNIÓN SEGUIMIENTO QUINCENAL COBRO DE INCAPACIDADES Y DEMÁS GESTIONES</t>
  </si>
  <si>
    <t>ELABORACION FICHA DE DEPURACION PARA APROBACION Y POSTERIOR REGISTRO CONTABLE</t>
  </si>
  <si>
    <t>IMPLEMENTAR ALERTASMENSUALES  VÍA CORREO ELECTRÓNICO</t>
  </si>
  <si>
    <t>ACTUALIZACIÓN DE LOS PROCEDIMIENTOS RESPECTO DE LA NORMATIVIDAD VIGENTE</t>
  </si>
  <si>
    <t>ACTUALIZACIÓN DE LAS NOTAS A LOS ESTADOS FINANCIEROS Y PROCEDIMIENTOS GF-PR-9 Y GF-PR-15</t>
  </si>
  <si>
    <t>CORREO DE SOCIALIZACIÓN O ACTA</t>
  </si>
  <si>
    <t>PORCENTAJE DE PROYECTOS CUYA PROGRAMACIÓN PRESUPUESTAL CONTEMPLA LOS CRITERIOS ESTABLECIDOS</t>
  </si>
  <si>
    <t>CONCEPTO JURÍDICO CRITERIOS PARA LA EJECUCIÓN PRESUPUESTAL DE ACUERDO A LA MISIONALIDAD DE LA DEVAJ</t>
  </si>
  <si>
    <t>REALIZAR  (1) INFORME DE REVISIÒN MENSUAL DE LIQUIDACIÓN DE PAGOS</t>
  </si>
  <si>
    <t>2023-07-31</t>
  </si>
  <si>
    <t>INCLUSIÓN EN EL MEMORANDO O COMUNICACIÓN DE DESIGNACIÓN DE SUPERVISOR</t>
  </si>
  <si>
    <t>REALIZAR UNA SENSIBILIZACIÓN</t>
  </si>
  <si>
    <t>ARCHIVO EXCEL CON LA FORMULA DE (SI ERROR)</t>
  </si>
  <si>
    <t>UNA SENSIBILIZACIÓN</t>
  </si>
  <si>
    <t>SENSIBILIZACIÓN MANUAL DE CONTRATACIÓN Y SUPERVISIÓN  SEGUIMIENTO A LOS CONTRATOS DE CASAS REFUGIO.</t>
  </si>
  <si>
    <t>CONCEPTO SOLICITADO</t>
  </si>
  <si>
    <t>VERIFICACIÓN MENSUAL ÍTEMS A DEMANDA KITS DE ASEO EN LA CR CORRESPONDAN AL VALOR UNITARIO PRO ECONOM</t>
  </si>
  <si>
    <t>VERIFICACIÓN DE LA RADICACIÓN</t>
  </si>
  <si>
    <t>ACTUALIZAR Y SOCIALIZAR EL FORMATO GF-FO-6 CERTIFICADO DE SUPERVISIÓN GENERAL</t>
  </si>
  <si>
    <t>2023-07-03</t>
  </si>
  <si>
    <t>Establecer un punto de control efectivo que permita verificar la documentación con la respectivas firmas para el cargue en la plataforma SECOP II.</t>
  </si>
  <si>
    <t>Reportes de seguimiento al cumplimiento de cargue de informes, cuentas de cobro y demás soportes en la plataforma de SECOP II de los contratos a cargo de la Dirección del Sistema de Cuidado</t>
  </si>
  <si>
    <t>Revisión aleatoria mensual, de los contratos en SECOP II de la dirección del sistema de cuidado a fin de revisar el cumplimiento de los lineamientos socializados, de manera conjunta entre los equipos administrativo y de contratos de la Dirección del Sistema de Cuidado</t>
  </si>
  <si>
    <t>CAPACITACIÓN TRATAMIENTO DE INFORMACIÓN CONFIDENDENCIAL DERIVADO DE LA EJECUCIÓN DE LOS CONTRATOS</t>
  </si>
  <si>
    <t>REPORTES DE SEGUIMIENTO ALEATORIO MENSUAL</t>
  </si>
  <si>
    <t>ENVIAR COMUNICADO O NOTA TÉCNICA SOBRE EL MANEJO DE LOS DATOS SENSIBLES EN LOS REPORTES E INFORMES.</t>
  </si>
  <si>
    <t>EMITIR COMUNICACIONES DE DESIGNACIÓN DE SUPERVISIÓN</t>
  </si>
  <si>
    <t>ACTA DE REUNIÓN Y/O GRABACIÓN.</t>
  </si>
  <si>
    <t>UN (1) INSTRUCTIVO PARA APOYOS A LA SUPERVISIÓN CON TEMAS ADMINISTRATIVOS, JURÍDICOS Y TÉCNICOS.</t>
  </si>
  <si>
    <t>UNA 1 CAPACITACIÓN INTERNA DE LA DGC SOBRE EL DESARROLLO DE ACTIVIDADES DE APOYO A LA SUPERVISIÓN</t>
  </si>
  <si>
    <t>ACTA DE INICIO CONTRATO AMP 2024</t>
  </si>
  <si>
    <t>SEGUIMIENTO MENSUAL INSUMOS ASEO Y CAFETERIA</t>
  </si>
  <si>
    <t>1 TABLA DE CONTROL-LISTA DE CHEQUEO DE PROCESOS CON INFO COMPLETA,ACTUALIZADA Y PUBLICADA EN SECOP</t>
  </si>
  <si>
    <t>REPORTES SEGUIMIENTO MENSUAL A LA PRESENTACIÓN DE INFORMES,CUENTAS Y CARGUE DE SOPORTES EN SECOP2</t>
  </si>
  <si>
    <t>REUNIÓN CON EJECUTORES</t>
  </si>
  <si>
    <t>2024-01-15</t>
  </si>
  <si>
    <t>DIVULGACIONES DE LISTA DE CHEQUEO A TRAVÉS DE CORREOS ELECTRÓNICOS</t>
  </si>
  <si>
    <t>2023-02-01</t>
  </si>
  <si>
    <t>Área responsable</t>
  </si>
  <si>
    <t>Asesora Despacho</t>
  </si>
  <si>
    <t>Oficina Asesora de Planeación</t>
  </si>
  <si>
    <t>Dirección de Talento Humano</t>
  </si>
  <si>
    <t>Dirección Administrativa y Financiera</t>
  </si>
  <si>
    <t>Dirección de Contratación</t>
  </si>
  <si>
    <t>Dirección de Gestión del Conocimiento</t>
  </si>
  <si>
    <t>Dirección del Sistema Distrital de Cuidado</t>
  </si>
  <si>
    <t>Dirección de Eliminación de Violencias contra la Mujer y Acceso a la Justicia</t>
  </si>
  <si>
    <t>Oficina de Control Interno</t>
  </si>
  <si>
    <t>Subsecretaría de Gestión Corporativa</t>
  </si>
  <si>
    <t>GESTIÓN CONTRACTUAL</t>
  </si>
  <si>
    <t>La acción se viene desarrollando de acuerdo con lo programado.</t>
  </si>
  <si>
    <t>Se da cumplimiento a la acción de acuerdo con los soportes presentados y en el tiempo establecido.</t>
  </si>
  <si>
    <t>Se da cumplimiento a la acción de acuerdo con los soportes presentados y en el tiempo establecido, pero se identificaron observaciones que pueden ser mejoradas o recomendaciones en pro de la mejora continua de los procesos responsables.</t>
  </si>
  <si>
    <t>La acción se viene desarrollando de acuerdo con lo programado, pero se identificaron observaciones que pueden ser mejoradas o recomendaciones en pro de la mejora continua de los procesos responsables.</t>
  </si>
  <si>
    <t>No se ha dado inicio a la acción ya sea por la fecha de inicio programada o porque el proceso o área encardada no ha cargado los soportes correspondientes. Para este caso dar la recomendación  pertinente en cuanto a la obligatoriedad de cargar o consignar las evidencias del desarrollo de la acción en los tiempos estipulados.</t>
  </si>
  <si>
    <t>Como parte de la ejecución de la acción formulada, al corte del presente seguimiento (30 de noviembre 2023)  el proceso registro los siguientes documentos en el aplicativo LUCHA:
A. Tablero de seguimiento al plan de acción de la Comisión Intersectorial del Sistema de Cuidado 2022, en el que se observa el seguimiento trimestral efectuado durante la vigencia 2022 a las metas y productos formulados. 
B. Tres archivos del Tablero de seguimiento al plan de acción de la Comisión Intersectorial del Sistema de Cuidado 2023, que contienen el seguimiento trimestral (I, II y III) efectuado en la  vigencia 2023 a las metas y productos formulados. Es de mencionar que se observó que el plan de acción incluye 2 metas y productos relacionados con la inauguración de Manzanas del Cuidado, así como los buses del cuidado en el que en el seguimiento trimestral se observa la gestión realizada. 
Lo anterior, permite identificar el cumplimiento de la acción acorde con su definición y  programación planteada para su ejecución.</t>
  </si>
  <si>
    <t xml:space="preserve">De conformidad con los soportes registrados por el proceso, al corte del presente seguimiento (30 de noviembre 2023) se observo que fueron aportados los siguientes documentos:
A. Correos electrónicos del 10 de febrero, 15 y 16  de agosto y 14 de diciembre 2023 en el que se informa la publicación de ordenes de compra (95398, 88193, 84673, 108689, 98076, 109078)  en la Tienda Virtual del Estado Colombiano (TVEC), acorde con las solicitudes efectuadas desde la Dirección Administrativa y Financiera.
B. Correos electrónicos del 10 de octubre 2023 emitidos por Colombia Compra Eficiente en el que se informa la solicitud de publicación de las ordenes de compra 109214, 109215, 109216, 109217, 10218. 
Lo anterior, permite identificar el cumplimiento de la acción acorde con su definición y  programación planteada para su ejecución.
</t>
  </si>
  <si>
    <t>De conformidad con los soportes registrados por el proceso, al corte del presente seguimiento (30 de noviembre 2023) se observo que fueron aportados dos correos masivos dirigidos a las(os) servidoras(es) y colaboradores de la Secretaria Distrital de la Mujer en los que mediante la boletina informativa del 28 de marzo y 07 de septiembre de 2023 se efectúa la socialización de los formatos de listas de chequeo para trámites contractuales como los son:  GC-FO-24 Expediente único de contratos de prestación de servicios profesionales / De apoyo a la gestión,  GC-FO-33 Expediente único de convenios de asociación y GC-FO-46 Expediente único de contratos de arrendamiento. 
Lo anterior, permite identificar el cumplimiento de la acción acorde con su definición y  programación planteada para su ejecución.</t>
  </si>
  <si>
    <t>De conformidad con el seguimieento efectuado con corte al 30 de noviembre de 2023 en  revisiòn a los soportes aportados por el proceso responsable de la presente accion de mejora y registrados en el aplicativo  LUCHA Modulo de mejoramiento continuo, se evidenciò que el proceso registro con  fecha 07-09-2023 un archivo denominado: EVIDENCIA_OM_ID_1163_SEPTIEMBRE_9_Pago_agosto.pdf que contiene pantallazos de los correos electrònicos con fechas 02-08-2023,08-08-2023,  28-08-2023 y 31-08-2023 en donde se verifica solicitud y enviò facturas, asì mismo se anexa  copia del radicado 1-2023-013877 con fecha 31-08-2023 entre la ETB y la Supervisora del Contrato CIA 958-2023 donde se informa del pago d elas facturas del mes de agosto. De acuerdo con lo anterior, se califica la acciòn como Cumplida</t>
  </si>
  <si>
    <t>De conformidad con el seguimieento efectuado con corte al 30 de noviembre de 2023 en  revisiòn a los soportes aportados por el proceso responsable de la presente accion de mejora y registrados en el aplicativo  LUCHA Modulo de mejoramiento continuo, se evidenciò que el proceso registro con  fecha 08-09-2023 un archivo denominado:Acta_Seguimiento_Meta_4_y_PPT_AUD_COD_29_3.2.1.1_-_05.09.2023.pdf que contiene el Acta con fecha 5-9-2023 cuyo objetivo fuè:Reporte de Seguimiento Trimestral Metas PI 7718 - AUD Cod 29 Hallazgo 3.2.1.1, , incluye la presentaciòn a 31-8-2023 con elt ema: ejecuciòn presupuestal a agosto 2023, con fecha 05-12-2023 se regsitro un archivo denominado: Reporte de Seguimiento Trimestral Metas PI 7718 - AUD Cod 29 Hallazgo 3.2.1.1 que contien el Acta deseguimiento de fecha 05-12-2023 cuyo objetifo fuè Realizar Seguimiento Ejecución Presupuestal Trimestral PI 7718 - AUD Cod 29 Hallazgo 3.2.2.13. De acuerdo con lo anterior, se califica la acciòn como en ejecuciòn, toda vez que tierne comof echa final de jecuciòn el 31-12-2023</t>
  </si>
  <si>
    <t>De conformidad con el seguimiento efectuado con corte al 30 de noviembre  de 2023 en  revisiòn a los soportes aportados por el proceso responsable de la presente accion de mejora y registrados en el aplicativo  LUCHA Modulo de mejoramiento continuo, se evidenciò que no se ha  iniciado  con la ejecuciòn màxime que su fecha de inicio fue establecida para el 01-08-2023, por lo que se recomienda al  proceso dar inicio  en concordancia con los tiempos.</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</si>
  <si>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28/11/2023  un archivo denominado: ACTA_MESA_FEMINICIDIO_SEPTIEMBRE_2023.pdf el cual contiene un Acta de del a Alcaldìa Mayor de Bogotà con Còdigo F-FI-1380-V1, con fecha  07-09-2023. De acuerdo con su contenido se verifica la participaciòn en la Mesa Tècnica. Por lo anterior, se determina que la acciòn se encuentra en ejecuciòn toda vez que su termino definido es para el 31-12-2023, se recomienda al proceso registrar  soportes de  las demas mesas tècnicas que se hayan efectuado desde la actividad registrada y hasta la culminaciòn de la ejecuciòn de la acciòn de mejora.</t>
  </si>
  <si>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28/11/2023  un archivo denominado:ACTA_DE_REUNION_ETB_FINAL.pdf que contiene Acta de fecha 30-8-2023 cuyo obejtivo fuè "</t>
    </r>
    <r>
      <rPr>
        <i/>
        <sz val="10"/>
        <rFont val="Calibri"/>
        <family val="2"/>
      </rPr>
      <t>SOCIALIZACIÓN RESOLUCIÓN 0202 DE 25 MAYO 2023 – FORMATOS TRÁMITE DE
PAGOS" ,</t>
    </r>
    <r>
      <rPr>
        <sz val="10"/>
        <rFont val="Calibri"/>
        <family val="2"/>
      </rPr>
      <t xml:space="preserve"> ademàs del Acta se registro un archivo con formato en Excel con la asistencia a la reuniòn descrita en el acta anterior, asì como el correo electrònico en donde se invita a la socialziaciònd e la Resoluciòn 0202 del 25-05-2023 y formato tramites de pagos. De acuerdo con lo anterior se califica la acciòn de mejroa como cumplida.</t>
    </r>
  </si>
  <si>
    <r>
      <t xml:space="preserve">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28/11/2023  un archivo denominado: . 1693429938_Memorando_3-2023-003866.pdf incluye el Memorando con Radicado 3-2023-003866 con fecha 29-08-2023 con Asunto </t>
    </r>
    <r>
      <rPr>
        <i/>
        <sz val="10"/>
        <rFont val="Calibri"/>
        <family val="2"/>
      </rPr>
      <t xml:space="preserve">"Recomendaciones derivadas de hallazgos establecidos en el Informe Final Auditoría de Regularidad PAD 2023 Código 29." </t>
    </r>
    <r>
      <rPr>
        <sz val="10"/>
        <rFont val="Calibri"/>
        <family val="2"/>
      </rPr>
      <t>asì mismo se incluyo unr egistro con el correo electrònico de fecha 30-8-2023 enviado a los correos de toda la entidad. Por lo anterior, se concluye que la acciòn de mejroa se encuentra ejecutaday cumplida.</t>
    </r>
  </si>
  <si>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20/09/2023  un archivo denominado: Boletina_14-09-2023-procedimiento_CPS.pdf el cual contiene un pantallazo de la Boletina  del  14-09-2023 que incluye piexa comunciativa. Por lo anterior  se concluye que la acciòn de mejora esta cumplida.</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</si>
  <si>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29/09/2023  un archivo denominado:  SENSIBILIZACION_CIERRE_EXPED_CONTRACTUALES.pdf que contiene correo electrònico de fecha 29-9-2023 con circular 023 sobre cierre de expedientes remitido a listado completo de correos de la SDMUJER, asì mismo incluye la Ciruclar 023del 29-9-2023  con Asunto: Cumplimiento Circulares 002 y 008 de Colombia Compra Eficiente – Cierre de Expedientes Contractuales. Por lo anterior, se concluye que la acciòn de mejora se encuentra cumplida.</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</si>
  <si>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29/09/2023  un archivo denominado:  BOLETINA_DIVULGACION_MASIVA_LISTA_DE_CHEQUEO-14-09-2023.pdf , incluye Boletina de fecha 14-07-2023 en pàgina 7 regsitra pieza comunciativa sobre sobre procedimeinto para tràmite de contrato de rpestaciònd e servicios. Por lo anterior, se concluye que la acciòn de mejora se encuentra cumplida.</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</si>
  <si>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15/08/2023  dos archivos  denominados:  SOLICITUD_CONCEPTO_MODIFICACIONES_CCE-P20230815014239.pdf y Radicacion_existosa_de_la_solicitud_No._P20230815014239.pdf que contiene radicado en correo electrònico  y solicitud de concepto. Con fecha de 22-8-2023 se registro archivo denominado Respuesta_Concepto_CCE-Modificaciones_contractuales.pdf en donde se reporta la faltad e compoetencia para la solicitud elevada, archivo denominado 1693441105_ACTA_DE_REUNION-CAPACITACION_28-08-2023-MODIFICACIONES_CONTRACTUALES.pdf que contiene Acta del 28-08-2023 con obejtivo : " Capacitar y sensibilizar a la Secretaría de la Mujer frente a los temas de la actividad contractual correspondientes a las modificaciones, incumplimientos y supervisión contractual. . Por lo anterior, se concluye que la acciòn de mejora se encuentra Ejecutada.</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</si>
  <si>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25-07-2023  un archivo denominado Solicitud_Rad_Doc_pagos_ETB.pdf, el cual contiene el Radicado 1-2023-004747 con fecha 02-05-2023 con destinoa Proveedores  y asunto: RADICACION DOCUMENTOS PARA PAGO., asì mismo un Archivo denominado SEGUIMIENTO_FACTURACION_CIA_958_2023.pdf que contiene pantallazo de correo electrònico conf echa 02-08-2023 cuyo asunto es: Facturaciòn MENSUAL ICA9589-Central de Medios donde se pide remisiòn de facturas, y el archivo denominado CORREO_REMISION_RADICADO_PAGO_1_CIA_958_CONTRATO_CENTRAL_DE_MEDIOS_2023.pdf que contiene pantallazo de la radicaciòn por ventanilla unica virtual de las cuentas. Por lo anterior, se califica la acciòn como en ejecuciòn toda vez que apenas se ha registrado el pago del mes de julio de 2023 y la acciòn tiene fecha de cierre a Diciemerb 31 de 2023. 
Por lo anterior, se recomienda al proceso registrar los pagos correspondienets que se hayan causa hasta la fecha de ejecuciònd e la acciòn.</t>
  </si>
  <si>
    <r>
      <t>De conformidad con el seguimiento efectuado con corte al 30 de noviembre  de 2023 en  revisiòn a los soportes aportados por el proceso responsable de la presente accion de mejora y registrados en el aplicativo  LUCHA Modulo de mejoramiento continuo, se evidenciò que se registro con fecha  15-08-2023 un archivo denominado; Evidencia_ID1175-Entrega_expedientes_oportunamente..pdf que contiene: El informe de la Auditorìa de cumplimiento con Radicado : 2-2023-15171 cuya referencia corresponde a:"</t>
    </r>
    <r>
      <rPr>
        <i/>
        <sz val="10"/>
        <rFont val="Calibri"/>
        <family val="2"/>
      </rPr>
      <t xml:space="preserve"> Solicitud información contractual – Auditoria de Cumplimiento 30 PAD 2023 Vigencias 2020 a 31 de mayo de 2023 "  </t>
    </r>
    <r>
      <rPr>
        <sz val="10"/>
        <rFont val="Calibri"/>
        <family val="2"/>
      </rPr>
      <t>asì mismo, contiene un archivo de respuesta de la Secretaria de la Mujer  a la ContraloRIA DE Bogotà, con radicado 1-2023-011064 con asunto: "</t>
    </r>
    <r>
      <rPr>
        <i/>
        <sz val="10"/>
        <rFont val="Calibri"/>
        <family val="2"/>
      </rPr>
      <t xml:space="preserve"> Oficio 2-2023-15171 Solicitud información Contratación Contractual Vigencias 2020 a 31 de mayo 2023  (Rad. SDMujer 2-2023-013098) ". Por lo anterior, se determina que la acciòn se encuentra ejecutada y por lo tanto cumplida.</t>
    </r>
  </si>
  <si>
    <r>
      <t>De conformidad con el seguimiento efectuado con corte al 30 de noviembre  de 2023 en  revisiòn a los soportes aportados por el proceso responsable de la presente accion de mejora y registrados en el aplicativo  LUCHA Modulo de mejoramiento continuo, se evidenciò que se registro con fecha  30-08-2023 un archivo denominado: Memorando_3-2023-003866.pdf que contiene el Memorando con fecha 29-08-2023 y radicado 3-2023-003866con Asunto: "</t>
    </r>
    <r>
      <rPr>
        <i/>
        <sz val="10"/>
        <rFont val="Calibri"/>
        <family val="2"/>
      </rPr>
      <t xml:space="preserve"> Recomendaciones derivadas de hallazgos establecidos en el Informe Final Auditoría de Regularidad PAD 2023 Código 29.", </t>
    </r>
    <r>
      <rPr>
        <sz val="10"/>
        <rFont val="Calibri"/>
        <family val="2"/>
      </rPr>
      <t>asì mismo conf echa 30-8-2023 un pantallazo del archivo denominado</t>
    </r>
    <r>
      <rPr>
        <i/>
        <sz val="10"/>
        <rFont val="Calibri"/>
        <family val="2"/>
      </rPr>
      <t xml:space="preserve">: "Divulgación_Memorando_3-2023-003866.pdf",  que contiene pantallazo del correo electrònico conf echa 30-8-2023 remitido a Listado Completo de correos de la SDMujer con Asunto: </t>
    </r>
    <r>
      <rPr>
        <sz val="10"/>
        <rFont val="Calibri"/>
        <family val="2"/>
      </rPr>
      <t>"Recomendaciones derivadas de hallazgos establecidos en el Informe Final Auditoría de
Regularidad PAD 2023 Código 29.". Por lo anteior, se califica la acciòn como cumplida.</t>
    </r>
  </si>
  <si>
    <r>
      <t>De conformidad con el seguimiento efectuado con corte al 30 de noviembre  de 2023 en  revisiòn a los soportes aportados por el proceso responsable de la presente accion de mejora y registrados en el aplicativo  LUCHA Modulo de mejoramiento continuo, se evidenciò que se registro con fecha  12-10-2023 un archivo denominado: Solicitud_concepto_de_definición_de_datos_sensibles_y_datos_privados.pdf  que contiene pantallazo de correo electròncio con fecha 16-08-2023 con asunto: "</t>
    </r>
    <r>
      <rPr>
        <i/>
        <sz val="10"/>
        <rFont val="Calibri"/>
        <family val="2"/>
      </rPr>
      <t xml:space="preserve"> Solicitud concepto de definición de datos sensibles y datos privados" </t>
    </r>
    <r>
      <rPr>
        <sz val="10"/>
        <rFont val="Calibri"/>
        <family val="2"/>
      </rPr>
      <t xml:space="preserve"> asì mismo contiene el Memroando con Radicado 3-2023-003429 conf echa 026-07-2023 con asunto:</t>
    </r>
    <r>
      <rPr>
        <i/>
        <sz val="10"/>
        <rFont val="Calibri"/>
        <family val="2"/>
      </rPr>
      <t xml:space="preserve"> "Solicitud concepto de definición de datos sensibles y datos privados – Política de tratamiento de Datos de la Secretaría Distrital de la Mujer." </t>
    </r>
    <r>
      <rPr>
        <sz val="10"/>
        <rFont val="Calibri"/>
        <family val="2"/>
      </rPr>
      <t>. Conf echa 29-11-2023 un archivo denominado: "</t>
    </r>
    <r>
      <rPr>
        <i/>
        <sz val="10"/>
        <rFont val="Calibri"/>
        <family val="2"/>
      </rPr>
      <t xml:space="preserve">Capacitación_en_seguridad_de_la_información_y_privacidad_-_Dirección_de_Sistema_de_Cuidado.pdf" </t>
    </r>
    <r>
      <rPr>
        <sz val="10"/>
        <rFont val="Calibri"/>
        <family val="2"/>
      </rPr>
      <t xml:space="preserve"> que contiene un Acta con fecha 15-11-2023 cuyo objetivo fuè : Capacitación en seguridad de la información y privacidad - Dirección de Sistema de Cuidado" incluye la presentaciòn de la capacitaciòn, asì como el listado de asistencia. Por lo anterior, se califica la acciòn comu cumplida.</t>
    </r>
  </si>
  <si>
    <r>
      <t>De conformidad con el seguimiento efectuado con corte al 30 de noviembre  de 2023 en  revisiòn a los soportes aportados por el proceso responsable de la presente accion de mejora y registrados en el aplicativo  LUCHA Modulo de mejoramiento continuo, se evidenciò que se registro con fecha  21-11-2023 un archivo denominado: Acta_Seguimiento_Ejecuciòn_Pptal_AUD_COD_29_3.2.2.13_-_05.09.23.pdf  que contiene Acta con fecha del 05-09-2023 cuyo obejtivo fuè</t>
    </r>
    <r>
      <rPr>
        <i/>
        <sz val="10"/>
        <rFont val="Calibri"/>
        <family val="2"/>
      </rPr>
      <t xml:space="preserve">"Realizar Seguimiento Ejecución Presupuestal Trimestral PI 7718 - AUD Cod 29 Hallazgo 3.2.2.13" contien lista de asistencia, </t>
    </r>
    <r>
      <rPr>
        <sz val="10"/>
        <rFont val="Calibri"/>
        <family val="2"/>
      </rPr>
      <t>con fecha</t>
    </r>
    <r>
      <rPr>
        <i/>
        <sz val="10"/>
        <rFont val="Calibri"/>
        <family val="2"/>
      </rPr>
      <t xml:space="preserve"> </t>
    </r>
    <r>
      <rPr>
        <sz val="10"/>
        <rFont val="Calibri"/>
        <family val="2"/>
      </rPr>
      <t>05-12-2023  un archivo denominado:</t>
    </r>
    <r>
      <rPr>
        <i/>
        <sz val="10"/>
        <rFont val="Calibri"/>
        <family val="2"/>
      </rPr>
      <t xml:space="preserve"> "  1701826771_Acta_Seguimiento_Ejecuciòn_Pptal_AUD_COD_29_3.2.2.13_-_05.12.23.pdf" </t>
    </r>
    <r>
      <rPr>
        <sz val="10"/>
        <rFont val="Calibri"/>
        <family val="2"/>
      </rPr>
      <t xml:space="preserve"> que contiene un Acta con fecha 05-12-2023  cuyo objetivo fuè :</t>
    </r>
    <r>
      <rPr>
        <i/>
        <sz val="10"/>
        <rFont val="Calibri"/>
        <family val="2"/>
      </rPr>
      <t xml:space="preserve"> "Realizar Seguimiento Ejecución Presupuestal Trimestral PI 7718 - AUD Cod 29 Hallazgo 3.2.2.13" </t>
    </r>
    <r>
      <rPr>
        <sz val="10"/>
        <rFont val="Calibri"/>
        <family val="2"/>
      </rPr>
      <t>incluye presentaciòn con ejecuciòn rpesupuestal con corte a noviemrbe 2023 y listado de de asistencia. Por lo anteior, se califica la acciòn como Cumplida.</t>
    </r>
  </si>
  <si>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ha registrado  archivos durante el mes de agosto de 2023  que corresponden a la designaciòn de cinco (5) supervisores de contratos y tres (3) cambios de supervisor, los cuales estan soportados mediante los radicados respectivos, asì mismo se evidencio que al corte del dìa 5 de diciembre de 2023  el proceso ha registrado 43 designaciones  de supervisores de contratos, corroborada la informaciòn regsitrada, se  observo que los archivos  contienen memerandos de designaciòn de supervisores de contratos. Por lo anterior , y tomando en cuenta que el tèrmino de ejecuciòn de la acciòn de mejora tiene como plazo el 31-12-2023 se determina que se encuentra en ejecuciòn</t>
  </si>
  <si>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ha registrado soportes durante el el mes de agosto de 2023 denominados : 1692906000_CORREO_MASIVO-PUBLICACION_INTEGRAL_Y_OPORTUNA_DE_DOCUMENTOS_EN_SECOP_Y_TIENDA_VIRTUAL.pdf, Boletina_24_de_agosto-Publicacion_documentos.pdf,1692906461_BOLETINA_PUBLICACION_DOCUMENTOS_SECOP_Y_TV.pdf,  1693317349_Boletina-correo_24-08-2023.pdf  en donde se verifico el enviò de informaciòn que se encamine al cumplimiento de la acciònd e mejora, asì mismo en agosto 30 se regsitro un archivo denominado : 1693442414_CAPACITACION_PUBLICACION_SECOP_Y_LIQUIDACION-30-08-2023.pdf que contiene la presentaciòn efectuada y la lista de los asistentes a la capacitaciòn, a pesar de esto, no se dejo un registro documental valido para soportar la acciòn y el cumplimiento completamente de la acciòn.
Por lo anterior, se recomienda al proceso regsitrar el acta respectiva, se califica la acciòn como en ejecuciòn por tener fecha final de ejecuciòn del 31-12-2023</t>
  </si>
  <si>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30-8-2023 dos archivos denominados: 1) 1693429655_Memorando_3-2023-003866.pdf que contiene  el Memorando con r adicado 3-2023-003866 de fecha 29-08-2023 cuyo asunti fuè:</t>
    </r>
    <r>
      <rPr>
        <i/>
        <sz val="10"/>
        <rFont val="Calibri"/>
        <family val="2"/>
      </rPr>
      <t xml:space="preserve"> " Recomendaciones derivadas de hallazgos establecidos en el Informe Final Auditoría de Regularidad PAD 2023 Código 29."</t>
    </r>
    <r>
      <rPr>
        <sz val="10"/>
        <rFont val="Calibri"/>
        <family val="2"/>
      </rPr>
      <t xml:space="preserve"> asì mismo un archivo denominado:</t>
    </r>
    <r>
      <rPr>
        <i/>
        <sz val="10"/>
        <rFont val="Calibri"/>
        <family val="2"/>
      </rPr>
      <t>" 1693429709_Divulgación_Memorando_3-2023-003866.pdf"</t>
    </r>
    <r>
      <rPr>
        <sz val="10"/>
        <rFont val="Calibri"/>
        <family val="2"/>
      </rPr>
      <t xml:space="preserve"> el cual contiene pl¡antallazo de correo electrònico de difusiòn alistado completo de correos de la SDMujer. De acuerdo con lo anteior, se califica la acciòn como  cumplida.</t>
    </r>
  </si>
  <si>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25-08-2023 un archivo denominado :"</t>
    </r>
    <r>
      <rPr>
        <i/>
        <sz val="10"/>
        <rFont val="Calibri"/>
        <family val="2"/>
      </rPr>
      <t xml:space="preserve">Invitacion_socializacion.pdf" </t>
    </r>
    <r>
      <rPr>
        <sz val="10"/>
        <rFont val="Calibri"/>
        <family val="2"/>
      </rPr>
      <t xml:space="preserve">que contiene el correo electrònico con fecha 25-8-2023 cuyo tema fuè: Socialización de acciones - Publicación de documentos en SECOP, inhabilidades e incompatibilidades y antecedentes en los procesos de la Tienda Virtual.  Acciones No ID 1179, ID 1182 y ID 1183. con fecha 30-8-2023 se regsitro un archivo denominado: </t>
    </r>
    <r>
      <rPr>
        <i/>
        <sz val="10"/>
        <rFont val="Calibri"/>
        <family val="2"/>
      </rPr>
      <t>Acta_de_reunion_socializacion..pd</t>
    </r>
    <r>
      <rPr>
        <sz val="10"/>
        <rFont val="Calibri"/>
        <family val="2"/>
      </rPr>
      <t>f  que contiene el Acta con fecha 29-8-2023 cuyo obejtivos fueron: 19Socializar con el equipo de la DC los procedimientos sobre la verificación del certificado de
medidas correctivas en Tienda Virtual-ID 1182.,2)Socializar con el equipo de la DC, el tema de las inhabilidades e incompatibilidades-ID  1183, 3)Sensibilizar al equipo de la Dirección de contratación frente a la publicación completa, firmada y oportuna de los documentos en SECOP -ID 1186, incluye listado de asistencia. De acuerdo con la informaciòn anterior, se califica la acciòn como cumplida.</t>
    </r>
  </si>
  <si>
    <t>En cumplimiento al Plan Anual de Auditorias 2023, la oficina de Control Interno realizó el seguimiento a los planes de mejoramiento externos con corte al 30 de noviembre de 2023, en donde se verifico el cumplimiento de la acción denominada “Realizar seguimiento mensual a los insumos entregados por el proveedor mediante los formatos GA-FO-68 VENCIMIENTOS INVENTARIO INSUMOS DE ASEO Y CAFETERIA y GA-FO-69 PLANILLA CONTROL DE INSUMOS DE ASEO Y CAFETERIA o los que hagan sus veces” a través de las evidencias cargadas por el proceso responsable en el aplicativo Lucha, en donde se observó lo siguiente:
•	Planilla de control de insumos de aseo y cafetería Antonio Nariño: Se observa documento en PDF que contiene la planilla de control de insumos de aseo y cafetería formato GA-FO-69 diligenciado donde se relaciona la cantidad de elementos de acuerdo con el producto de aseo y cafetería asociada.
•	Planilla de control de insumos de aseo y cafetería Barrios Unidos: De igual manera se observa formato GA-FO-69 planilla de control de insumos de aseo y cafetería diligenciado.
Una vez revisadas las evidencias cargadas a la fecha del presente seguimiento se observan algunos soportes de la ejecución de la acción, sin embargo se recomienda continuar con estos, teniendo en cuenta que en la acción se reporta una periodicidad mensual la cual debía iniciar a partir del mes de julio y finalizar en diciembre, por lo anterior la acción continua EN EJECUCIÓN teniendo en cuenta que finaliza el 31 de diciembre de 2023.</t>
  </si>
  <si>
    <r>
      <t xml:space="preserve">En cumplimiento al Plan Anual de Auditorias 2023, la oficina de Control Interno realizó el seguimiento a los planes de mejoramiento externos con corte al 30 de noviembre de 2023, en donde se verifico el cumplimiento de la acción denominada </t>
    </r>
    <r>
      <rPr>
        <i/>
        <sz val="11"/>
        <color indexed="8"/>
        <rFont val="Segoe UI"/>
        <family val="2"/>
      </rPr>
      <t>“Establecer una tabla de control o lista de chequeo sobre el cargue de la información  de los contratos a cargo de la Dirección de Gestión del Conocimiento en el Secop II”. A</t>
    </r>
    <r>
      <rPr>
        <sz val="11"/>
        <color indexed="8"/>
        <rFont val="Segoe UI"/>
        <family val="2"/>
      </rPr>
      <t xml:space="preserve"> través Del aplicativo Lucha se observa que la presente acción aun no cuenta con evidencias cargadas que demuestren su ejecución sin embargo esta tiene como fecha de finalización el 31 de diciembre de 2023, por lo anterior se dejara en estado NO INICIADO se deja como recomendación dar cumplimiento al cargue de evidencias de acuerdo a los tiempo estipulados en el plan de mejoramiento.</t>
    </r>
  </si>
  <si>
    <t>En cumplimiento al Plan Anual de Auditorias 2023, la oficina de Control Interno realizó el seguimiento a los planes de mejoramiento externos con corte al 30 de noviembre de 2023, en donde se verifico el cumplimiento de la acción denominada “Reportes de seguimiento al cumplimiento de cargue de informes, cuentas de cobro y demás soportes en la plataforma de SECOP II de los contratos a cargo de la Dirección del Sistema de Cuidado” a través de las evidencias cargadas por el proceso responsable en el aplicativo Lucha, en donde se observó lo siguiente:
•	Actas de reunión interna y externa: Se observan actas de fechas 30 de agosto, 29 de  septiembre, 3 de noviembre y 1 de diciembre de 2023 en donde se revisó el cumplimiento de los lineamientos sobre la presentación de informes y cuentas de cobro del mes correspondiente.
Una vez revisadas las evidencias cargadas a la fecha del presente seguimiento se observan algunos soportes de la ejecución de la acción, sin embargo se recomienda continuar con el cargue de los mismos hasta la finalización de esta, por lo anterior la acción continua EN EJECUCIÓN teniendo en cuenta que finaliza el 31 de diciembre de 2023.</t>
  </si>
  <si>
    <t>En cumplimiento al Plan Anual de Auditorias 2023, la oficina de Control Interno realizó el seguimiento a los planes de mejoramiento externos con corte al 30 de noviembre de 2023, en donde se verifico el cumplimiento de la acción denominada “Revisión aleatoria mensual, de los contratos en SECOP II de la dirección del sistema de cuidado a fin de revisar el cumplimiento de los lineamientos socializados, de manera conjunta entre los equipos administrativo y de contratos de la Dirección del Sistema de Cuidado” a través de las evidencias cargadas por el proceso responsable en el aplicativo Lucha, en donde se observó lo siguiente:
•	Actas de reunión interna y externa: Se observan actas de fechas 30 de agosto, 29 de septiembre, 3 de noviembre y 1 de diciembre de 2023 en donde se revisó el cumplimiento de los lineamientos sobre la presentación de informes y cuentas de cobro del mes correspondiente.
Una vez revisadas las evidencias cargadas a la fecha del presente seguimiento se observan algunos soportes de la ejecución de la acción, sin embargo se recomienda continuar con el cargue de los mismos hasta la finalización de esta, por lo anterior la acción continua EN EJECUCIÓN teniendo en cuenta que finaliza el 31 de diciembre de 2023.</t>
  </si>
  <si>
    <t>En cumplimiento al Plan Anual de Auditorias 2023, la oficina de Control Interno realizó el seguimiento a los planes de mejoramiento externos con corte al 30 de noviembre de 2023, en donde se verifico el cumplimiento de la acción denominada “Hacer socialización por parte de la supervisora a los ejecutores de los contratos, donde se compartan y establezcan los lineamientos relacionados con el cargue de la documentación correspondiente en SECOP II .” a través de las evidencias cargadas por el proceso responsable en el aplicativo Lucha, en donde se observó lo siguiente:
•	Acta de reunión interna o externa: Se observa acta de fecha 4 de agosto de 2023 en donde se socializó por parte de la supervisión los lineamientos para el correcto cargue de SECOP II.
Una vez revisados los soportes cargados en el aplicativo Lucha se observan algunas evidencias, teniendo en cuenta que la presente acción finaliza el 31 de diciembre de 2023, se recomienda cargar los demás soportes necesarios que den fuerza para demostrar el cumplimiento de la acción. Por lo anterior la presente se dejara en estado EN EJECUCIÓN.</t>
  </si>
  <si>
    <t>En cumplimiento al Plan Anual de Auditorias 2023, la oficina de Control Interno realizó el seguimiento a los planes de mejoramiento externos con corte al 30 de noviembre de 2023, en donde se verifico el cumplimiento de la acción denominada “Emitir un memorando a las supervisoras y apoyos a la supervisión sobre la obligatoriedad de cargar la totalidad de los documentos contractuales en los respectivos expedientes, así como su publicación en el Secop II”. a través de las evidencias cargadas por el proceso responsable en el aplicativo Lucha, en donde se observó lo siguiente:
•	Memorando: Se observa memorando con radicado 3-2023-003866 del 29 de agosto de 2023 en donde se dejo las Recomendaciones derivadas de hallazgos establecidos en el Informe Final Auditoría de Regularidad PAD 2023 Código 29.
•	Correo electrónico: Se observa correo electrónico del 30 de agosto de 2023 remitido a toda la comunidad de la SDMUJER con la socialización del radicado 3-2023-003866 del 29 de agosto de 2023.
Una vez revisados los soportes cargados en el aplicativo Lucha se observan las  evidencias que demuestran el cumplimiento de presente acción dentro del tiempo establecido, es decir antes del 30 de agosto de 2023, por lo anterior el estado de esta se dejara como CUMPLIDA.</t>
  </si>
  <si>
    <t>En cumplimiento al Plan Anual de Auditorias 2023, la oficina de Control Interno realizó el seguimiento a los planes de mejoramiento externos con corte al 30 de noviembre de 2023, en donde se verificó el cumplimiento de la acción denominada “Realizar seguimiento mensual al cuadro de seguimiento incapacidades y actualización de las gestiones realizadas para el respectivo cobro”. a través de las evidencias cargadas por el proceso responsable en el aplicativo Lucha, en donde se observó lo siguiente:
•	Conciliaciones Junio, Julio y agosto: se observan documentos en pdf que contienen el saldo cuentas por cobrar junio, julio y agosto de 2023.
•	Cobros de incapacidades: Se observa carpetas de los meses junio, julio y agosto con los cobros de incapacidades de cada mes.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</si>
  <si>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“Generar alertas a los 4 meses posteriores a la radicación del recobro de las incapacidades, para determinar la pertinencia de iniciar el trámite de cobros persuasivos”. a través de las evidencias cargadas por el proceso responsable en el aplicativo Lucha, en donde se observó lo siguiente:
•	Resumen de incapacidades: Se observa documento en Excel que contiene el registro correspondiente al radicado de incapacidades, el cual se consolidan datos como el nombre del servidor, días de incapacidad, valor de incapacidad, el radicado, la reiteración de cobro, derecho de petición, fecha de vencimiento y fecha límite de cobro.
•	Alertar de incapacidades: Se observa documento en Excel el cual contiene el registro de alertas para radicación de incapacidades con corte al 1 de diciembre de 2023.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</si>
  <si>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“Realizar la actualización de los procedimientos GF-PR-14 Y GTH- PR-24 y/o manual en cumplimiento de la normatividad vigentes PF-MA-2 manual politicas de operación contable.”. a través de las evidencias cargadas por el proceso responsable en el aplicativo Lucha, en donde se observó lo siguiente:
•	Procedimiento: Se observa borrador del procedimiento de reconocimiento de las prestaciones económicas por parte por parte de la EPS y/o ARL.
Una vez revisadas las evidencias cargadas a la fecha del presente seguimiento se observan algunos soportes de la ejecución de la acción, sin embargo se encuentran en borrador por lo que se recomienda continuar con su ejecución y cargue,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</si>
  <si>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“Efectuar el proceso de depuración contable de la cuantía de $7.189.193”. a través de las evidencias cargadas por el proceso responsable en el aplicativo Lucha, en donde se observó lo siguiente:
•	Ficha de depuración: Se observa ficha de depuración contable 003 de 2023 de la cuenta contable 138590.
•	Registro de certificación contable: Se observa certificación contable en donde se certifica que la cuenta contable No. 138590 Otras Cuentas por Cobrar – Difícil Recaudo presenta un saldo de VEINTISÉIS MILLONES DOSCIENTOS SEIS MIL SEISCIENTOS CUARENTA Y CINCO PESOS MCTE ($26.206.645) a nombre de COOMEVA ENTIDAD PROMOTORA DE SALUD S.A. - COOMEVA E.P.S. S.A., identificado con Nit No. 805.000.427-1.
•	Correo electrónico: Se observa correo electrónico de fecha 21 de septiembre de 2023 en donde se remite la ficha de depuración contable No.003 de 2023 trabajada con la Dirección de Talento Humano en relación con las incapacidades rechazadas por el agente liquidador COOMEVA ESP EN LIQUIDACIÓN mediante resolución No A-007764 de 2022, con el fin de solicitar concepto jurídico.
Una vez revisadas las evidencias cargadas a la fecha del presente seguimiento se observan soportes de la ejecución de la acción, sin embargo dentro de la ficha técnica no se menciona fecha de comité ni cuenta con firma de la oficina asesora jurídica, es importante que la evidencia cumpla con todos los criterios necesarios. Por lo anterior la presente acción se dejará en estado CUMPLIDA CON OBSERVACIÓN a fin de que el proceso tome las medidas necesarias para completar las evidencias que demuestren el cumplimiento de la acción.</t>
  </si>
  <si>
    <t>En cumplimiento al Plan Anual de Auditorias 2023, la oficina de Control Interno realizó el seguimiento a los planes de mejoramiento externos con corte al 30 de noviembre de 2023, en donde se verifico el cumplimiento de la acción denominada “Realizar alertas mensuales de control desde el almacén de la entidad frente al tiempo de los elementos en bodega II”. A través Del aplicativo Lucha se observa que la presente acción aun no cuenta con evidencias cargadas que demuestren su ejecución sin embargo esta tiene como fecha de finalización el 31 de diciembre de 2023, por lo anterior se dejara en estado NO INICIADO se deja como recomendación dar cumplimiento al cargue de evidencias de acuerdo a los tiempo estipulados en el plan de mejoramiento.</t>
  </si>
  <si>
    <t>En cumplimiento al Plan Anual de Auditorias 2023, la oficina de Control Interno realizó el seguimiento a los planes de mejoramiento externos con corte al 30 de noviembre de 2023, en donde se verificó el cumplimiento de la acción denominada “Incluir en el memorando y/o comunicación de designación del supervisor en el numeral de alcance de las actividades de supervisión el cumplimiento de los lineamientos para el manejo de los bienes de la entidad”. a través de las evidencias cargadas por el proceso responsable en el aplicativo Lucha, en donde se observó lo siguiente:
•	Memorando de designación de supervisión: Se observa formato de memorando ajustado.
•	Correo electrónico: se observa correo electrónico de fecha 29 de septiembre de 2023 remitido por parte de el director de contratación con el formato de memorando que regirá a la fecha.
Una vez revisadas las evidencias cargadas a la fecha del presente seguimiento se observan algunos soportes de la ejecución de la acción, sin embargo se recomienda continuar con su ejecución y cargue de soportes que demuestren el uso del memorando ajustado,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</si>
  <si>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“Realizar una sensibilización desde el almacén de la entidad para la asignación oportuna de los bienes”. a través de las evidencias cargadas por el proceso responsable en el aplicativo Lucha, en donde se observó lo siguiente:
•	Presentación capacitación: se observa la presentación de la capacitación realizada el 24 de noviembre de 2023 en donde se proporciono la actualización de los procedimientos de almacén e inventario.
•	Evidencia reunión interna o externa: se observa acta de fecha 24 de noviembre de 2023 en donde se realizó la capacitación de procedimientos de almacén e inventario.
Una vez revisadas las evidencias cargadas a la fecha del presente seguimiento se observan algunos soportes de la ejecución de la acción, sin embargo se recomienda continuar con su ejecución y cargue de soportes con el fin de fortalecer los soportes que serán remitidos al ente externo, lo anterior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</si>
  <si>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“Ajustar la formula denominada (si error) en las hojas de trabajo en donde se efectúen las variaciones porcentuales por cada cuenta contable”. a través de las evidencias cargadas por el proceso responsable en el aplicativo Lucha, en donde se observó lo siguiente:
•	Documento ajuste si error: Se observa documento en Excel donde la forma fue recalculada de acuerdo con lo solicitado usando la formula SI ERROR para que el resultado sea exacto.
Una vez revisadas las evidencias cargadas a la fecha del presente seguimiento se observan algunos soportes de la ejecución de la acción, sin embargo se recomienda continuar con su ejecución y cargue de soportes si es necesario,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</si>
  <si>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verifico el cumplimiento de la acción denominada “Revisión y actualización de posibles errores en estructura gramatical en los documentos, manuales, procedimientos y formatos generados por el proceso contable”. A través Del aplicativo Lucha se observa que la presente acción aun no cuenta con evidencias cargadas que demuestren su ejecución sin embargo esta tiene como fecha de finalización el 31 de diciembre de 2023, por lo anterior se dejara en estado NO INICIADO se deja como recomendación dar cumplimiento al cargue de evidencias de acuerdo a los tiempo estipulados en el plan de mejoramiento.</t>
  </si>
  <si>
    <t>En cumplimiento al Plan Anual de Auditorias 2023, la oficina de Control Interno realizó el seguimiento a los planes de mejoramiento externos con corte al 30 de noviembre de 2023, en donde se verificó el cumplimiento de la acción denominada “Socializar al interior del Comité de Sostenibilidad las funciones establecidas en la Resolución 0405 de 2022”. a través de las evidencias cargadas por el proceso responsable en el aplicativo Lucha, en donde se observó lo siguiente:
•	RESOLUCIÓN No 0405 DE 04 NOV 2022: “Por medio de la cual se crea el Comité Técnico de Sostenibilidad Contable y de Cartera de la Secretaría Distrital de la Mujer y se dictan otras disposiciones”.
•	Correo electrónico: Se observa correo electrónico de fecha 5 de septiembre de 2023 dirigido a toda la comunidad de la SDMUJER con la socialización de la Resolución 0405 de 2022.
Una vez revisadas las evidencias cargadas a la fecha del presente seguimiento se observan algunos soportes de la ejecución de la acción, sin embargo se recomienda continuar con su ejecución y cargue de soportes si es necesario,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</si>
  <si>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“Hacer una revisión interna del cumplimiento de las funciones de la Secretaria Técnica del Comité”. a través de las evidencias cargadas por el proceso responsable en el aplicativo Lucha, en donde se observó lo siguiente:
•	Acta de reuniones internas o externas: Se observa acta de fecha 5 de septiembre de 2023 en donde se socializó y reviso el cumplimiento de las funciones establecidas en el artículo 8 de la Resolución No. 0405 de 2022.}
Una vez revisados los soportes cargados en el aplicativo Lucha se observan las  evidencias que demuestran el cumplimiento de presente acción dentro del tiempo establecido, es decir antes del 30 de septiembre de 2023, por lo anterior el estado de esta se dejara como CUMPLIDA</t>
  </si>
  <si>
    <t>En cumplimiento al Plan Anual de Auditorias 2023, la oficina de Control Interno realizó el seguimiento a los planes de mejoramiento externos con corte al 30 de noviembre de 2023, en donde se verificó el cumplimiento de la acción denominada “Incluir dentro de la revisión de la programación presupuestal criterios asociados a: 1. la asignación y ejecución de cada proyecto en las dos vigencias anteriores y 2. priorización de la garantía de la sostenibilidad en tiempo y cobertura de los servicios de atención directa a la ciudadanía frente a otros productos que no estén orientados a la atención a las mujeres del Distrito Capital.”. a través de las evidencias cargadas por el proceso responsable en el aplicativo Lucha, en donde se observó lo siguiente:
•	Carpeta numeral 1: Se observa carpeta comprimida la cual contiene la presentación sobre el cumplimiento físico y presupuestal del Plan de Desarrollo y Presupuesto 2024
Del 21 de Noviembre del 2023, el anexo técnico de la circular expedida por la SDH 004 de 2023, presentación Anteproyecto Presupuesto de Gastos e Inversiones 2024 Secretaría Distrital de la Mujer Octubre de 2023, correo de fecha 30 septiembre de 2023 en donde  la Secretaría Distrital Hacienda comunica la Cuota Global de Gasto indicativa asignada a la entidad a su cargo para la vigencia fiscal del 2024.
•	Carpeta numeral 2: Se observa presentación acerca de Prioridades estratégicas del Sector (2024) y documento de análisis y la presentación para Concejo de Gobierno.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</si>
  <si>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“Solicitar 1 concepto a la Oficina Asesora Jurídica en relación con los criterios de ejecución presupuestal de acuerdo con la misionalidad de la dependencia y con el comportamiento de los pagos de servicios efectivamente prestados.”. a través de las evidencias cargadas por el proceso responsable en el aplicativo Lucha, en donde se observó lo siguiente:
•	Memorando: Se observa memorando con radicado 3-2023-004654 del 26 de octubre de 2023 con la solicitud de concepto en relación con los hallazgos relativos a criterios de ejecución presupuestal – Acción de mejora ID 1195. 
•	Memorando: Se observa memorando con radicado 3-2023-005620 del 12 de octubre de 2023 con asunto Respuesta a consulta - Hallazgos relativos a criterios de ejecución presupuestal – Acción de mejora ID 1195 Radicado SDMujer No. 3-2023-004654.
Una vez revisadas las evidencias cargadas a la fecha del presente seguimiento se observan algunos soportes de la ejecución de la acción, sin embargo se recomienda continuar con el cargue de soportes si es necesario,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</si>
  <si>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“Solicitud de servicios hasta máximo el mes de noviembre con el fin de realizar los pagos dentro de la vigencia.”. a través de las evidencias cargadas por el proceso responsable en el aplicativo Lucha, en donde se observó lo siguiente:
•	Documento Brief de Campaña de Medios Central de Medios ETB
•	Trazabilidad Brief: Se observa correo electrónico del 21 de junio de 2023 donde se confirma la ejecución del contrato y se realiza requerimientos materiales.
•	Plan de Medios con los costos de los servicios solicitados en el brief.
•	Se observa correo del 8 de agosto de 2023 con la remisión radicado pago 1 cia 958 contrato central de medios 2023
•	Acta de inicio: se observa acta de inicio de fecha 07 de junio de 2023 del contrato cuyo objetivo “Realizar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</si>
  <si>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“Efectuar la revisión mensual de la liquidación de los pagos, dentro de la ejecución del control Id 5632  del riesgo presupuestal Id 2123”. a través de las evidencias cargadas por el proceso responsable en el aplicativo Lucha, en donde se observó lo siguiente:
•	Documento PDF: Se observa documento de jornada de pago de proveedores agosto 2023.
•	Verificación retenciones contratistas: requerimiento a la OAP, para la creación de un nuevo módulo de validación de retenciones de los informes de contratistas.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</si>
  <si>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verifico el cumplimiento de la acción denominada “Realizar un seguimiento semestral aleatorio al estado de las pólizas en la plataforma Secop II”. A través Del aplicativo Lucha se observa que la presente acción aun no cuenta con evidencias cargadas que demuestren su ejecución sin embargo esta tiene como fecha de finalización el 31 de diciembre de 2023, por lo anterior se dejara en estado NO INICIADO se deja como recomendación dar cumplimiento al cargue de evidencias de acuerdo a los tiempo estipulados en el plan de mejoramiento.</t>
  </si>
  <si>
    <t>En cumplimiento al Plan Anual de Auditorias 2023, la oficina de Control Interno realizó el seguimiento a los planes de mejoramiento externos con corte al 30 de noviembre de 2023, en donde se verificó el cumplimiento de la acción denominada “Convocar y realizar una mesa de trabajo con la Oficina Asesora de Planeación para revisar el requerimiento realizado al formato GF-FO- 23 Informe y Certificado de Supervisión General”. a través de las evidencias cargadas por el proceso responsable en el aplicativo Lucha, en donde se observó lo siguiente:
•	Acta de reunión interna o externa: Se observa acta de fecha 30 de octubre de 2023 en donde Validó el funcionamiento del requerimiento caso 23041 AVISO Y MENSAJE.
Una vez revisados los soportes cargados en el aplicativo Lucha se observan las  evidencias que demuestran el cumplimiento de presente acción dentro del tiempo establecido, es decir antes del 15 de diciembre de 2023, por lo anterior el estado de esta se dejara como CUMPLIDA.</t>
  </si>
  <si>
    <t>En cumplimiento al Plan Anual de Auditorias 2023, la oficina de Control Interno realizó el seguimiento a los planes de mejoramiento externos con corte al 30 de noviembre de 2023, en donde se verificó el cumplimiento de la acción denominada “Realizar una socialización con la supervisión de los contratos del proyecto 7718 y sus apoyos el diligenciamiento del formato GF-FO-23 Informe y Certificado de Supervisión General”. a través de las evidencias cargadas por el proceso responsable en el aplicativo Lucha, en donde se observó lo siguiente:
•	Documento evidencias: Se observa documento en Word donde se encuentran las capturas de pantalla de la socialización realizada a través de la plataforma teams el 15 de diciembre de 2023.
•	Listado de asistencia: Se observa listado de asistencia de fecha 15 de diciembre de 2023.
Una vez revisados los soportes cargados en el aplicativo Lucha se observan las  evidencias que demuestran el cumplimiento de presente acción dentro del tiempo establecido, es decir antes del 30 de agosto de 2023, por lo anterior el estado de esta se dejara como CUMPLIDA.</t>
  </si>
  <si>
    <t>En cumplimiento al Plan Anual de Auditorias 2023, la oficina de Control Interno realizó el seguimiento a los planes de mejoramiento externos con corte al 30 de noviembre de 2023, en donde se verificó el cumplimiento de la acción denominada “Elaboración y divulgación de  una pieza comunicativa estableciendo los elementos de confidencialidad y manejo de datos sensibles en los soportes de los informes publicados en Secop II”. a través de las evidencias cargadas por el proceso responsable en el aplicativo Lucha, en donde se observó lo siguiente:
•	Pieza gráfica: Se observa pieza grafica acerca de la ley de protección de datos personales ley 1581.
•	Divulgación: Se observa correo electrónico de fecha 15 de diciembre de 2023 donde se compartió la pieza grafica denominada protección de datos personales con toda la comunidad de la SDMUJER.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</si>
  <si>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verifico el cumplimiento de la acción denominada “Continuar con la ejecución de la acción ID 926 - Implementar un punto de control adicional en la verificación de los anexos de la D. Administrativa y Financiera, insumo para dar respuestas a la auditoría través Del aplicativo Lucha se observa que la presente acción aun no cuenta con evidencias cargadas que demuestren su ejecución sin embargo esta tiene como fecha de finalización el 29 de diciembre de 2023, por lo anterior se dejara en estado NO INICIADO se deja como recomendación dar cumplimiento al cargue de evidencias de acuerdo a los tiempo estipulados en el plan de mejoramiento.</t>
  </si>
  <si>
    <t>En cumplimiento al Plan Anual de Auditorias 2023, la oficina de Control Interno realizó el seguimiento a los planes de mejoramiento externos con corte al 30 de noviembre de 2023, en donde se verificó el cumplimiento de la acción denominada “Realizar una mesa de trabajo en la que se defina al interior de la Dirección de Eliminación de Violencias,  el rol responsable de la revisión de soportes para respuesta a las auditorías realizadas a la estrategia Casa Refugio.”. a través de las evidencias cargadas por el proceso responsable en el aplicativo Lucha, en donde se observó lo siguiente:
•	Acta de reunión interna o externa: Se observa acta de reunión de fecha 29 de noviembre de 2023 en donde se realizó la Definición filtro de revisión soportes estrategias de Línea Purpura Distrital y Casa Refugio.
Una vez revisados los soportes cargados en el aplicativo Lucha se observan las evidencias que demuestran el cumplimiento de presente acción dentro del tiempo establecido, es decir antes del 30 de noviembre de 2023, por lo anterior el estado de esta se dejara como CUMPLIDA.</t>
  </si>
  <si>
    <t>En cumplimiento al Plan Anual de Auditorias 2023, la oficina de Control Interno realizó el seguimiento a los planes de mejoramiento externos con corte al 30 de noviembre de 2023, en donde se verifico el cumplimiento de la acción denominada “Realizar un seguimiento que permita verificar el cargue completo y oportuno de la información precontractual y postcontractual publicada en la plataforma SECOP II y en los expedientes contractuales.. A través Del aplicativo Lucha se observa que la presente acción aun no cuenta con evidencias cargadas que demuestren su ejecución sin embargo esta tiene como fecha de finalización el 31 de diciembre de 2023, por lo anterior se dejara en estado NO INICIADO se deja como recomendación dar cumplimiento al cargue de evidencias de acuerdo a los tiempo estipulados en el plan de mejoramiento.</t>
  </si>
  <si>
    <t>En cumplimiento al Plan Anual de Auditorias 2023, la oficina de Control Interno realizó el seguimiento a los planes de mejoramiento externos con corte al 30 de noviembre de 2023, en donde se verificó el cumplimiento de la acción denominada “Elaboración de la ficha de depuración y registro contable”. a través de las evidencias cargadas por el proceso responsable en el aplicativo Lucha, en donde se observó lo siguiente:
•	Certificación contable: se observa certificación contable de fecha 19 de julio de 2023 en donde se certifica que certifica que la cuenta contable No. 138590 Otras Cuentas por Cobrar – Difícil Recaudo presenta un saldo de OCHOCIENTOS UN MIL CINCUENTA Y OCHO PESOS MCTE ($801.058) a cargo de la Empresa Promotora de Salud FAMISANAR EPS, originada por incapacidades.
•	Ficha técnica de depuración contable: Se observa ficha técnica numero 002 de 2023de la cuenta contable 138590.
•	Correo electrónico: Se observa correo electrónico de fecha 28 de septiembre de 2023 en donde se remite la fecha de depuración contable de Famisanar efectuada el 13 de septiembre de 2023.
Una vez revisadas las evidencias cargadas a la fecha del presente seguimiento se observan soportes de la ejecución de la acción, sin embargo dentro de la ficha tecnica no se menciona fecha de comité ni cuenta con firma de la oficina asesora jurídica, es importante que la evidencia cumpla con todos los criterios necesarios. Por lo anterior la presente acción se dejará en estado CUMPLIDA CON OBSERVACIÓN a fin de que el proceso tome las medidas necesarias para completar las evidencias que demuestren el cumplimiento de la acción.</t>
  </si>
  <si>
    <t>En cumplimiento al Plan Anual de Auditorias 2023, la oficina de Control Interno realizó el seguimiento a los planes de mejoramiento externos con corte al 30 de noviembre de 2023, en donde se verificó el cumplimiento de la acción denominada “Realizar reuniones quincenales con el equipo de la dirección de talento humano encargado del recobro de incapacidades para realizar seguimiento a dicho trámite”. a través de las evidencias cargadas por el proceso responsable en el aplicativo Lucha, en donde se observó lo siguiente:
•	Actas de reuniones internas o externas: Se observa actas de reunión de fechas 18 de julio, 1 de agosto, 15 de agosto, 29 de agosto, 12 de septiembre, 26 de septiembre, 10 de octubre,  24 de octubre, 14 de noviembre y 28 de noviembre de 2023 cuyo objeto se realizaron las verificaciones de las incapacidades.
Una vez revisadas las evidencias cargadas a la fecha del presente seguimiento se observan algunos soportes de la ejecución de la acción, sin embargo se recomienda continuar con su ejecución y cargue de soportes, teniendo en cuenta que finaliza el 31 de diciembre de 2023. por lo anterior se dejará en estado de EN EJECUCIÓN.</t>
  </si>
  <si>
    <t>En cumplimiento al Plan Anual de Auditorias 2023, la oficina de Control Interno realizó el seguimiento a los planes de mejoramiento externos con corte al 30 de noviembre de 2023, en donde se verificó el cumplimiento de la acción denominada “Realizar los ajustes y las pruebas correspondientes en ICOPS sobre el diligenciamiento del formato GF-FO-23 Informe y Certificado de Supervisión General”. a través de las evidencias cargadas por el proceso responsable en el aplicativo Lucha, en donde se observó lo siguiente:
•	Informe: Se observa informe y certificado de supervisión general GF-FO- 23  ajustado
Una vez revisados los soportes cargados en el aplicativo Lucha se observan las  evidencias que demuestran el cumplimiento de presente acción dentro del tiempo establecido, es decir antes del 30 de agosto de 2023, por lo anterior el estado de esta se dejara como CUMPLIDA.</t>
  </si>
  <si>
    <t>De acuerdo con el seguimiento efectuado por la OCI, con corte 30 de noviembre de 2023, se identifica que, el proceso no ha reportado ejecución de la acción planteada en el módulo de mejoramiento continuo del aplicativo LUCHA, en consecuencia, se recomienda al proceso tener en cuenta que la fecha límite de ejecución finaliza el 31-12-2023, motivo por el cual se debe realizar el cargue de las evidencias correspondientes con el propósito de evidenciar su cumplimiento, teniendo en cuenta los lineamientos establecidos en cuanto a la ejecución de los planes de mejoramiento que al respecto indican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</si>
  <si>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De acuerdo con el seguimiento efectuado por la OCI, con corte 30 de noviembre de 2023, se identifica que, el proceso no ha reportado ejecución de la acción planteada en el módulo de mejoramiento continuo del aplicativo LUCHA, en consecuencia, se recomienda al proceso tener en cuenta que la fecha límite de ejecución finaliza el 31-12-2023, motivo por el cual se debe realizar el cargue de las evidencias correspondientes con el propósito de evidenciar su cumplimiento, teniendo en cuenta los lineamientos establecidos en cuanto a la ejecución de los planes de mejoramiento que al respecto indican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
</t>
  </si>
  <si>
    <t>VENCIDA</t>
  </si>
  <si>
    <t xml:space="preserve">De conformidad con el seguimiento efectuado con corte al 30 de noviembre de 2023 en  revisión a los soportes aportados por el proceso responsable de la presente acción de mejora y registrados en el aplicativo  LUCHA Modulo de mejoramiento continuo, se evidenció que el proceso cargo el 24 y 28 de agosto los siguientes soportes asi: 
* Se adjunta lista de asistencia a la sensibilización del primer semestre. 1693338570_ASISTENCIA_._CAPACITACION_DE_GESTION_CONTRACTUAL_-_MARZO (1-39).pdf
* citación correspondiente a la sensibilización realizada en el segundo semestre de 2023, en la cual se pueden identificar los temas abordados en la misma- Modificaciones Contractuales. Capacitacion_sobre_la_actividad_contractual_-_Lunes_28_de_agosto_10_am-invitacion-Modificaciones_contractuales.pdf
* acta de reunión, lista de asistencia y evidencias de la sensibilización correspondiente al segundo semestre de 2023, en la cual se pueden identificar los temas abordados en la misma con su listado de asistencia inmerso- Modificaciones Contractuales. ACTA_DE_REUNION-SENSIBILIZACION_SEGUNDO_SEMESTRE-2023.pdf
En este sentido se observó el cumplimiento de la presente acción de mejoramiento,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t>
  </si>
  <si>
    <t>De acuerdo con la verificación efectuada en el módulo de mejoramiento continuo del aplicativo LUCHA, en el presente seguimiento con corte 30 de noviembre de 2023, se identifica que el proceso  aporto el 30/08/2023 los siguientes documentos que dan cuenta del cumplimiento de la acción formulada: 
* 30/08/2023 - Correo divulgacion memorando 3-2023-003866 emitido. Recomendaciones derivadas de hallazgos establecidos en el Informe Final Auditoría de Regularidad PAD 2023 Código 29. 1693429885_Divulgación_Memorando_3-2023-003866.pdf
* 30/08/2023 - Memorando 3-2023-003866 emitido. Recomendaciones derivadas de hallazgos establecidos en el Informe Final Auditoría de Regularidad PAD 2023 Código 29. 1693429859_Memorando_3-2023-003866.pdf
En virtud de lo anterior, se identifica que la acción se encuentra CUMPLIDA , en vista del cumplimiento de la acción dentro de la fecha limite de ejecución (oportunidad) y de la coherencia de los soportes registrados con la acción formulada, no obstante dictaminar el cierre que se vaya a realizar a la misma corresponde al ente de control y se realizará en el aplicativo LUCHA cuando esta condición se identifique dentro de los informes de auditoría externa.</t>
  </si>
  <si>
    <t>De acuerdo con la verificación efectuada en el módulo de mejoramiento continuo del aplicativo LUCHA, en el presente seguimiento con corte 30 de noviembre de 2023, se identifica que el proceso  aporto documento adicional (29/08/2023 ) que da cuenta del cumplimiento  el 30/08/2023 de la acción formulada: 
* 29/08/2023  - Mesa de trabajo en la que se socializaron los principales lineamientos para fortalecer el análisis de causas para la formulación de acciones de mejora. Asimismo, se realizó una retroalimentación por parte de la OAP sobre las acciones propuestas Evidencia_Mesa_de_trabajo_Formulacion_acciones_de_mejora_OAP_-_DEVAJ_20230818.pdf
En virtud de lo anterior, se evidencia el cumplimiento de la acción dentro de la fecha limite de ejecución (oportunidad) y dando cuenta del indicador , no obstante dictaminar el cierre que se vaya a realizar a la misma corresponde al ente de control y se realizará en el aplicativo LUCHA cuando esta condición se identifique dentro de los informes de auditoría externa.</t>
  </si>
  <si>
    <t>De conformidad con los soportes registrados por el área/proceso responsable dentro del aplicativo LUCHA módulo de mejoramiento continuo, al corte del presente seguimiento (30 de noviembre 2023) se evidenció que se aporta como soporte un archivo word que contiene fotos tomadas a la reunión realizada mediante aplicación teams, sin embargo no se evidencia fecha de realización, tema de la capacitación, listado de asistencia no presentación realizada. Dado lo anterior, si bien la acción se llevó a cabo no es posible evidenciar su ejecución en concordancia con la definición de la acción y su programación planteada.  Por otra parte se observó que la presente acción no se encuentra registrada en el Sistema de Vigilancia y Control Fiscal SIVICOF de la Contraloría de Bogotá por lo cual se recomienda realizar la correspondiente verificación ya que dentro del reporte de SIVICOF a 30 de noviembre de 2023 la acción no esta consignada en el plan de mejoramiento de la SDMujer.</t>
  </si>
  <si>
    <t>De conformidad con el seguimieento efectuado con corte al 30 de noviembre de 2023 en  revisión a los soportes aportados por el proceso responsable de la presente acción de mejora y registrados en el aplicativo  LUCHA Modulo de mejoramiento continuo, se evidenció que se realizó la solicitud dirigida a la Subsecretaría de Gestión Corporativa (Dirección Adminsitrativa y Financiera y la Dirección de Contratación)  la revisión de los lineamientos/procedimientos que permiten adicionar contratos que requieren bodegaje posterior a la fecha de cierre del almacén mediante el memorando No.  3-2023-004817 del 08 de noviembre de 2023, la cual se envió en virtud del cumplimiento a la acción de mejora ID 1300 del hallazgo 3.2.2.14 que a su vez da cumplimiento a la presente acción.   En virtud de lo anterior, se observó que la presente acción de mejoramiento se llevó a cabo en concordancia con su definición y la programación planteada para su ejecución. Por otra parte se observó que la presente acción no se encuentra registrada en el Sistema de Vigilancia y Control Fiscal SIVICOF de la Contraloría de Bogotá por lo cual se recomienda realizar la correspondiente verificación ya que dentro del reporte de SIVICOF a 30 de noviembre de 2023 la acción no esta consignada en el plan de mejoramiento de la SDMujer.</t>
  </si>
  <si>
    <t>La acción no fue cumplida de acuerdo con la definición de la misma, no se evidencian soportes o los soportes registrados por el área/proceso responsable no evidencian la ejecución adecuada de la acción y por ende no se llevó a cabo en el tiempo programado</t>
  </si>
  <si>
    <t>DEFINICIONES</t>
  </si>
  <si>
    <t xml:space="preserve">De acuerdo con la verificación efectuada en el módulo de mejoramiento continuo del aplicativo LUCHA, en el presente seguimiento con corte 30 de noviembre de 2023, se identifica que el proceso no aporto documentos adicionales a los mencionados en el anterior seguimiento OCI , cuyo porcentaje de avance fue del 100% de ejecución dando cumplimiento a la acción.  
En virtud de lo anterior, se identifica que la acción se encuentra CUMPLIDA , en vista del cumplimiento de la acción dentro de la fecha limite de ejecución (oportunidad) y de la coherencia de los soportes registrados con la acción formulada sin embargo, se recomienda tener en cuenta las observaciones indicadas en el informe de seguimiento con corte al 31 de julio de 2023 y las indicadas en este seguimiento respecto a la formalización y socialización del lineamiento, por lo que se sugiere cargar las evidencias que den cuenta de estas actividades. </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</si>
  <si>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cuyo porcentaje de avance fue del 100% de ejecución dando cumplimiento a la acción formulada. 
En virtud de lo anterior, se identifica que la acción se encuentra CUMPLIDA , en vista del cumplimiento de la acción dentro de la fecha limite de ejecución (oportunidad) y de la coherencia de los soportes registrados con la acción formulada.</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</si>
  <si>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cuyo porcentaje de avance fue del 100% de ejecución dando cumplimiento a la acción formulada.
En virtud de lo anterior, se identifica que la acción se encuentra CUMPLIDA , en vista del cumplimiento de la acción dentro de la fecha limite de ejecución (oportunidad) y de la coherencia de los soportes registrados con la acción formulada.</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</si>
  <si>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en formato ACTA DE REUNIONES INTERNAS Y EXTERNAS código GD-FO-32 Versión 2 de 2022 (Archivo Acta_Punto_Control_DAF_14.10.22.pdf), se estableció que a partir de la reunión desarrollada el 10 de octubre de 2022 se estableció e implementó un punto de control adicional en la verificación de los anexos aportados desde la Dirección Administrativa y Financiera como insumo para dar respuestas a las auditorías.  Dicho punto de control consiste en la validación y la revisión a realizar por parte de una (un) servidora (or) asignado con el fin de dar las respuestas a los requerimientos en virtud de las diferentes auditorias, siendo quien valida que estas respuestas junto con sus anexos, correspondan a la información solicitada.  Adicionalmente se aporta como evidencia de implementación del punto de control,  la validación y verificación realizada de respuestas para los requerimientos de auditoria llevada a cabo por parte de la Dirección Administrativa y Financiera, mediante los correos electrónicos de fechas 20 de septiembre de 2022, 17 de enero de 2023 y 8 de junio de 2023. (Archivo Evidencias_punto_de_control_y_validacion_financiera.pdf).   En este sentido se observó que si bien se llevó a cabo la ejecución de la acción planteada de acuerdo con la programación se indicó por la Contraloría que está acción esta cumplida pero es inefectiva; por lo que  dictaminar el cierre que se vaya a realizar a la misma corresponde al ente de control y se realizará en el aplicativo LUCHA cuando esta condición se identifique dentro de los informes de auditoría externa.</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</si>
  <si>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cuyo porcentaje de avance fue del 100% de ejecución.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dada su condición de inefectividad.</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</si>
  <si>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(actas y/o correos mensuales de seguimiento ejecución PAC y ejecución presupuestal proyecto 7734), cuyo porcentaje de avance fue del 100% de ejecución de la acción formulada.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</si>
  <si>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(actas y/o correos bimestrales de seguimiento Avances precontractuales procesos de bolsa proyecto 7734), cuyo porcentaje de avance fue del 100% de ejecución.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</si>
  <si>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De acuerdo con la verificación efectuada en el módulo de mejoramiento continuo del aplicativo LUCHA, en el presente seguimiento con corte 30 de noviembre de 2023, se identifica que el proceso no aporto documentos adicionales a los mencionados en el anterior seguimiento OCI (reprogramación de los pagos para los meses de noviembre y diciembre de 2022 en lo concerniente al PAC para el Contrato Interadministrativo No. 965 de 2022 (Recurso proyecto de inversión 7739), cuyo porcentaje de avance fue del 100% de ejecución.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</si>
  <si>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 xml:space="preserve">De acuerdo con la verificación efectuada en el módulo de mejoramiento continuo del aplicativo LUCHA, en el presente seguimiento con corte 30 de noviembre de 2023, se identifica que el proceso no aportó documentos adicionales a los mencionados en el anterior seguimiento OCI (Plan de Medios de la ETB (Excel) con los valores a ejecutar en el periodo y el cronograma de trabajo de dicho Plan, (...), cuyo porcentaje de avance fue del 100% de ejecución.
En virtud de lo anterior, se identifica que la acción se llevó a cabo en concordancia con la fecha limite de ejecución (oportunidad) y de acuerdo con los soportes registrados, sin embargo, se recomienda que el cargue de las evidencias se realicen en el termino programado para la ejecución de las mismas, en vista que se realizo el cargue del Plan de de Medios de la ETB el 31/01/2023, determinada su condición de inefectividad. </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</si>
  <si>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se solicitó concepto a la Agencia Colombia Compra Eficiente sobre como actualizar los estados de los procesos terminados en la plataforma SecopII, lo cual se evidencia en los archivos denominados: CONCEPTO_COLOMBIA_COMPRA_EFICIENTE -CAMBIO_ESTADO_CTOS_SECOP_II.pdf  y Aplicacion_concepto_CCE.pdf, los cuales contienen en cada caso 1- tres correos electrónicos con fechas noviembre16, 21 y 23 de 2022 y documento soporte cambio estado SecopII.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</si>
  <si>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se solicito al proceso de Gestión Tecnológica  dos sensibilizaciones sobre el manual de políticas Especificas de Seguridad de la Información, dirigido al equipo de la Dirección de Eliminación de Violencias Contra la Mujer y Acceso a la Justicia DEVMAJ, esto se evidenció en el memorando interno con radicado No. 3-2022-004716 del 24 de noviembre de 2022,  Así mismo con fecha  28 de abril de 2023 se llevaron a cabo dos (02) sensibilizaciones  en el horario de la mañana a las 11:30 am y en horario de la tarde a las 2 pm; como quedo evidenciado en el  formato de las (02) dos actas EVIDENCIA DE REUNIONES INTERNAS Y EXTERNAS código GD-FO-38 V2 de 2022, se incluyó la presentación realizada desde gestión tecnológica y la lista de asistencia diligenciada por parte del equipo de la DEVMAJ.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</si>
  <si>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se emitió desde la Dirección de Contratación la Circular No 11 de fecha 14 de abril de 2023, dirigida a JEFAS (ES) DE OFICINAS ASESORAS, SUBSECRETARIAS, DIRECTORAS (ES) Y SUPERVISORAS(ES) DE CONTRATOS Y CONVENIOS, cuyo asunto tuvo que ver con la temática relacionado con los Lineamientos aplicables a la conformación de los expedientes contractuales y su publicación en la plataforma transaccional SECOP II. Dicha Circular es el referente institucional para la conformación de expedientes contractuales y está siendo utilizada a partir de su expedición, como política de operación interna.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</si>
  <si>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se realizó reunión para la revisión de los lineamientos relacionados con la presentación de informes de supervisión del proyecto 7718, lo cual se evidencia en el archivo denominado Revision_Lineamientos.pdf  que contiene el Acta de fecha 24 de febrero de 2023 cuyo objetivo fue revisar la guía para la presentación de las cuentas de cobro, incluyendo soporte de lista de asistencia a la reunión y el proyecto de memorando sobre la guía para la presentación de cuentas de cobro de los contratos en la modalidad de prestación de servicios.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</si>
  <si>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La presente acción fue declarada como cumplida inefectiva en el Informe de Auditoría de cumplimiento código 30 de 2023, por lo que se realiza el seguimiento correspondiente de lo cual se observó que en concordancia con la verificación efectuada en el módulo de mejoramiento continuo del aplicativo LUCHA, en la presente evaluación corte 30 de noviembre de 2023 se evidenció que se realizó la reformulación en la plantilla del formato GF-FO-23-INFORME Y CERTIFICADO DE SUPERVISIÓN GENERAL en la plataforma ICOPS, de lo cual se adjunta archivo dando la explicación sobre los ajustes que se realizaron en el formato de supervisión en ICOPS, el cual no sufrió cambios en su estructura por lo cual no fue necesario modificar su versionamiento en el módulo de gestión documental. (Archivo Explicacion_accion_de_mejora_ID_1062.docx), adicionalmente se adjunta ejemplo del formato versión anterior, solicitud de caso y formato ajustado en archivo (formato_ajustado_ICOPS.pdf).   En virtud de lo anterior, se observó que la presente acción de mejoramiento se llevó a cabo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determinada su condición de inefectividad.</t>
  </si>
  <si>
    <t xml:space="preserve">Como parte de la ejecución de la acción formulada, al corte del presente seguimiento (30 de noviembre 2023)  el proceso registro los siguientes documentos en el aplicativo LUCHA:
A. Evidencia de reunión del 05 de diciembre de 2022 realizada entre la Secretaria Distrital de la Mujer y la Secretaria Distrital de Salud donde se pone en contexto el hallazgo identificado por la Contraloría de Bogotá y la acción formulada a fin de definir las gestiones a realizar  frente a las Manzanas del Cuidado que no cuentan con el servicio de consultorio médico como lo es San Cristóbal en el que se establecieron compromisos tendientes a que dicho servicio pueda implementarse en el 2023. Asimismo se informa que en las manzanas del cuidado de Kennedy, Bosa, Usaquén  y Ciudad Bolívar ya  se encuentran implementadas. 
B. Evidencia de reunión del 23 de diciembre de 2022 con el objetivo "Realizar seguimiento al plan de mejoramiento del servicio de dupla jurídica" en el que se informó que el servicio de orientación psicojurídica para las manzanas del cuidado de Ciudad Bolívar y Kennedy se prestan de acuerdo con lo establecido en las fichas técnicas de las manzanas y en Usaquén se presta el servicio de manera virtual en razón a que se encuentran realizando unas adecuaciones físicas. Adicionalmente se relacionan los contratos de las profesionales que brindan dicho servicio. 
C.  Evidencia de reunión del 02 de febrero 2023  con el objetivo "Seguimiento al plan de mejoramiento servicio acciones individuales en salud-consultorio médico"  realizada entre la Secretaria Distrital de la Mujer y la Secretaria Distrital de Salud, en el que se presentan los avances realizados frente a la operación del consultorio médico en la manzana del cuidado de San Cristóbal el cual operará en el Hospital San Blas en el que se informa que se están efectuando adecuaciones para dar implementación a partir del mes de marzo 2023. Asimismo se informa que en dicha reunión fue presentado un informe del estado de los consultorios médicos en las manzanas del cuidado. 
D.  Evidencia de reunión del 18 y 24 de abril  2023  con el objetivo "Hacer seguimiento a la implementación de los consultorios médicos según plan de mejoramiento", realizado entre la Secretaria de la Mujer y la Secretaria de Salud en el que en su contenido se observa el seguimiento efectuado en cuanto a la implementación del consultorio médico en San Cristóbal "Hospital San Blas" en donde se informa que esta pendiente la fecha de inauguración en el mes de abril dado las agendas del Secretario de Salud y la Secretaria de la Mujer, entre otros.  Adicionalmente se realizó seguimiento  del servicio de dupla jurídica, en el que se informó que el servicio de orientación psicojurídica para las manzanas del cuidado de Ciudad Bolívar, Usaquén y Kennedy se prestan de acuerdo con lo establecido en las fichas técnicas de las manzanas y se relacionan los contratos de las profesionales que brindan dicho servicio.
E. Evidencia de reunión del 15 y 30 de junio 2023 en el que se realizó seguimiento de los consultorios médicos en que se informa el estado del servicio prestado en Tunjuelito, Ciudad Bolívar, Usme, Chapinero, Usaquén, Rafael Uribe Uribe, Bosa y Puente Aranda. En lo que respecta al consultorio de San Cristóbal se dio inauguración en el mes de mayo 2023.   Adicionalmente se realizó seguimiento  del servicio de dupla jurídica, en el que se informó que el servicio de orientación psicojurídica para las manzanas del cuidado de Ciudad Bolívar, Usaquén y Kennedy se prestan de acuerdo con lo establecido en las fichas técnicas de las manzanas y se relacionan los contratos de las profesionales que brindan dicho servicio.
F. Evidencia de reunión del 29 y 30 de agosto 2023 en el que se realizó seguimiento de los consultorios médicos del servicio prestado en  Tunjuelito, Ciudad Bolívar, Usme, Chapinero, Usaquén, Teusaquillo, Engativá, Suba, Kennedy, San Cristóbal, Juan Rey, Fontibón, Bosa y Puente Aranda.  Adicionalmente se realizó seguimiento  del servicio de dupla jurídica, en el que se informó que el servicio de orientación psicojurídica para las manzanas del cuidado de Ciudad Bolívar, Usaquén y Kennedy se prestan de acuerdo con lo establecido en las fichas técnicas de las manzanas y se relacionan los contratos de las profesionales que brindan dicho servicio.
Al respecto, es de señalar que de acuerdo con los soportes registrados y a la acción formulada (reuniones bimensuales) hace falta un acta de seguimiento del servicio de orientación psicojurídica ya que se observaron solo cuatro actas del seguimiento efectuado a dicho servicio y que corresponden a las fechas 23 de diciembre 2022, 24 de abril, 30 de junio y 30 de agosto de 2023. Por cuanto se recomienda realizar el cargue del acta pendiente a fin de dar cumplimiento en su totalidad de la acción formulada ya que su plazo de ejecución venció el 01 de septiembre 2023.  
 </t>
  </si>
  <si>
    <t xml:space="preserve">De acuerdo con el seguimiento efectuado por la OCI, con corte 30 de noviembre de 2023, se identifica que, el proceso no ha reportado ejecución de la acción planteada en el módulo de mejoramiento continuo del aplicativo LUCHA, en consecuencia, se recomienda al proceso tener en cuenta que la fecha límite de ejecución finaliza el 31-12-2023, motivo por el cual se debe realizar el cargue de las evidencias correspondientes con el propósito de evidenciar su cumplimiento, teniendo en cuenta los lineamientos y políticas d eoperación internas establecidos en cuanto a la ejecución de los planes de mejoramiento que al respecto indican que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
</t>
  </si>
  <si>
    <t>De acuerdo con el seguimiento efectuado por la OCI, con corte 30 de noviembre de 2023, se identificó el registro de los siguientes documentos en el módulo de mejoramiento continuo del aplicativo LUCHA:
1.	Correo electrónico de Gestión Documental del 06-12-2023, dirigido a la SdMujer de pieza comunicativa Procedimiento Contratos de Prestación de Servicios, en la que se evidencian socialización de los pasos para el tramite de Contratos de Prestación de Servicios Profesionales y de Apoyo a la Gestión.  
2.	Pieza comunicativa de socialización de los pasos para el trámite de Contratos de Prestación de Servicios Profesionales y de Apoyo a la Gestión.  
En virtud de lo anterior se da cumplimiento a la acción planteada.</t>
  </si>
  <si>
    <t xml:space="preserve">De acuerdo con el seguimiento efectuado por la OCI, con corte 30 de noviembre de 2023, se identificó el registro de los siguientes documentos en el módulo de mejoramiento continuo del aplicativo LUCHA:
1.	Correo electrónico del 27-10-2023 en el que se solicita a la OAP, actualizar el formato GTH-FO-20 Solicitud de Certificado de Insuficiencia o Inexistencia de Personal.
2.	Correo electrónico del 30-10-2023 del aplicativo LUCHA, en el que se informa la implementación del formato GTH-FO-20 Solicitud de Certificado de Insuficiencia o Inexistencia de Personal.
3.	Correo electrónico del 30-10-2023 en el que se informa la DTH, que el formato GTH-FO-20 Solicitud de Certificado de Insuficiencia o Inexistencia de Personal, fue ajustado.
4.	Formato en Word con Fecha de Emisión 30-10-2023, Código GTH-FO-20, Versión 05, en el que se evidencia espacio de fecha exacta (dd/mm/aaaa)}.
En virtud de lo anterior se da cumplimiento a la acción planteada.
</t>
  </si>
  <si>
    <r>
      <t xml:space="preserve">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25-08-2023 un archivo denominado :"Invitacion_socializacion.pdf" que contiene el correo electrònico con fecha 25-8-2023 cuyo tema fue: Socialización de acciones - Publicación de documentos en SECOP, inhabilidades e incompatibilidades y antecedentes en los procesos de la Tienda Virtual.  Acciones No ID 1179, ID 1182 y ID 1183 y con fecha 30-8-2023 se registro un archivo denominado: Acta_de_reunion_socializacion.pdf  que contiene el Acta con fecha 29-8-2023  que tiene dentro de sus objetivos: </t>
    </r>
    <r>
      <rPr>
        <b/>
        <sz val="10"/>
        <rFont val="Calibri"/>
        <family val="2"/>
      </rPr>
      <t>Socializar con el equipo de la DC, el tema de las inhabilidades e incompatibilidades-ID  1183,</t>
    </r>
    <r>
      <rPr>
        <sz val="10"/>
        <rFont val="Calibri"/>
        <family val="2"/>
      </rPr>
      <t xml:space="preserve">  incluye listado de asistencia. De acuerdo con la informaciòn anterior, se califica la acciòn como cumplida.</t>
    </r>
  </si>
  <si>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27-10-2023 un archivo denominado  :"Capacitacion.pdf"  que contiene el  Acta con fecha  13-10-2023 cuyo objetivo fue: "Capacitación interna de la DGC sobre el desarrollo de actividades de apoyo a la supervisión y socialización de instructivo con temas administrativos, jurídicos y técnicos, para apoyos a la supervisión." se anexa ademàs el registro de participantes a la capacitaciòn junto con la presentaciòn de la capacitaciòn efectuada. Acorde con la acciòn de mejora formulada y tomando en cuenta que la misma ha sido cumplida, a pesar que su plazo de ejecuciòn vence el 31-12-2023 se determina que los soportes registrados dan cuenta de  la acciòn como cumplida.</t>
  </si>
  <si>
    <t>Acción no registrada en SIVICOF</t>
  </si>
  <si>
    <t xml:space="preserve">De conformidad con el seguimiento efectuado con corte al 30 de noviembre de 2023 en  revisión a los soportes aportados por el proceso responsable de la presente acción de mejora y registrados en el aplicativo  LUCHA Modulo de mejoramiento continuo el dia 05/09/2023, se evidenció que el proceso efectuó el registro del archivo denominado: ASISTENCIA_CAPACITACION_DE_GESTION_CONTRACTUAL-29-03-2023.pdf,.
Sin embargo, esta acción se califica como CUMPLIDA  CON OBSERVACIÓN, debido a que si bien la acción de realizó dentro de la fecha programada, el cargue de la evidencia en el aplicativo LUCHA, se registro en fecha posterior a la fecha de finalización de la acción. 
En este sentido se observó el cumplimiento de la presente acción de mejoramiento, en concordancia con su definición y la programación planteada para su ejecución; no obstante dictaminar el cierre que se vaya a realizar a la misma corresponde al ente de control y se realizará en el aplicativo LUCHA cuando esta condición se identifique dentro de los informes de auditoría externa.
</t>
  </si>
  <si>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27-10-2023 un archivo denominado  :"</t>
    </r>
    <r>
      <rPr>
        <i/>
        <sz val="10"/>
        <rFont val="Calibri"/>
        <family val="2"/>
      </rPr>
      <t xml:space="preserve"> INSTRUCTIVO_SOCIALIZACION.pd</t>
    </r>
    <r>
      <rPr>
        <sz val="10"/>
        <rFont val="Calibri"/>
        <family val="2"/>
      </rPr>
      <t>f"  que contiene un documento titulado : "</t>
    </r>
    <r>
      <rPr>
        <i/>
        <sz val="10"/>
        <rFont val="Calibri"/>
        <family val="2"/>
      </rPr>
      <t xml:space="preserve"> INSTRUCTIVO PARA APOYOS A LA SUPERVISIÓN DE CONTRATOS Y CONVENIOS" de la </t>
    </r>
    <r>
      <rPr>
        <sz val="10"/>
        <rFont val="Calibri"/>
        <family val="2"/>
      </rPr>
      <t>Direcciòn de Gestiòn de Conocimiento 2023, el cual indica el uso adecuado de los parámetros establecidos en los documentos propios dle proceso de gestión contractual como son: GC-MA-1 Manual de contratación y supervisión, GC-PR-11 Legalización y ejecución de Contratos y la Resolución vigente para el trámite de pagos (actualmente es la Resolución No. 202 del 25 de mayo de 2023).
Asimismo se incluyó como evidencia el Acta con fecha  13-10-2023 cuyo objetivo fue: "</t>
    </r>
    <r>
      <rPr>
        <i/>
        <sz val="10"/>
        <rFont val="Calibri"/>
        <family val="2"/>
      </rPr>
      <t>Capacitación interna de la DGC sobre el desarrollo de actividades de apoyo a la supervisión y socialización de instructivo con temas administrativos, jurídicos y técnicos, para apoyos a la supervisión."</t>
    </r>
    <r>
      <rPr>
        <sz val="10"/>
        <rFont val="Calibri"/>
        <family val="2"/>
      </rPr>
      <t xml:space="preserve"> se anexa ademàs el registro de participantes a la capacitaciòn. Acorde con la acciòn de mejora formulada y tomando en cuenta que la misma ha sido cumplida.</t>
    </r>
  </si>
  <si>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registro con fecha 27-10-2023 un archivo denominado  :"</t>
    </r>
    <r>
      <rPr>
        <i/>
        <sz val="10"/>
        <rFont val="Calibri"/>
        <family val="2"/>
      </rPr>
      <t>Capacitacion.pdf</t>
    </r>
    <r>
      <rPr>
        <sz val="10"/>
        <rFont val="Calibri"/>
        <family val="2"/>
      </rPr>
      <t>"  que contiene el  Acta con fecha  13-10-2023 cuyo objetivo fue: "Capacitación interna de la DGC sobre el desarrollo de actividades de apoyo a la supervisión y socialización de instructivo con temas administrativos, jurídicos y técnicos, para apoyos a la supervisión." se anexa ademàs el registro de participantes a la capacitaciòn junto con la presentaciòn de la capacitaciòn efectuada. Acorde con la acciòn de mejora formulada y tomando en cuenta que la misma ha sido cumplida.</t>
    </r>
  </si>
  <si>
    <t>De acuerdo con el seguimiento efectuado por la OCI, con corte 30 de noviembre de 2023, se identificó el registro de los siguientes documentos en el módulo de mejoramiento continuo del aplicativo LUCHA:
1.	Acta de reunión del 29-11-2023, cuyo objetivo fue definición filtro de revisión soportes estrategias de Línea Purpura Distrital y Casa Refugio, en la que se pudo evidenciar diapositivas de presentación de “Parámetros para la revisión y seguimiento de los informes de actividades de los contratistas Dirección del Sistema de Cuidado proyecto de inversión 7718”, en la cual se verifica asignación del rol responsable de la revisión de soportes a las auditorías realizadas sobre la estrategia Línea Púrpura previo al envío a la entidad auditora.
De esta forma, la evidencia registrada es acorde con la acción formulada, por lo que se evidencia el cumplimiento a la acción.</t>
  </si>
  <si>
    <t xml:space="preserve">De acuerdo con el seguimiento efectuado por la OCI, con corte 30 de noviembre de 2023, se identificó el registro de los siguientes documentos en el módulo de mejoramiento continuo del aplicativo LUCHA:
1.	Acta de reunión del 10-11-2023, cuyo objetivo fue realizar socialización Tramite y Aprobación de Cuentas - AUD Cod 30 Hallazgo 3.2.2.9., en la que se establecieron parámetros que se deben validar para dar la aprobación a las cuentas y criterios en la radicación de cuentas y revisión de soportes.
Se recomienda continuar realizando socializaciones en el marco del desarrollo de las funciones y obligaciones de los supervisores y apoyos a la supervisión del proyecto de inversión 7718 sobre los parámetros a seguir en el Manual de Contratación y Supervisión y en la revisión de los informes de actividades, en virtud de lo anterior se da cumplimiento a la acción.
</t>
  </si>
  <si>
    <t xml:space="preserve">De acuerdo con el seguimiento efectuado por la OCI, con corte 30 de noviembre de 2023, se identificó el registro de los siguientes documentos en el módulo de mejoramiento continuo del aplicativo LUCHA:
1.	Acta de reunión del 21-11-2023, cuyo objetivo fue realizar Plan de Mejoramiento PAD 2023 Código 30 acciones Socializar sobre el principio de publicidad y transparencia, en la responsabilidad y cargue de información en los aplicativos y plataformas dirigidas a supervisoras, apoyos y contratistas de la Dirección del Sistema de Cuidado, en la que se evidencio presentación de diapositivas abordando temáticas como “Principios de la Contratación Estatal, Finalidad de la Contratación Estatal, Principios de la Administración Pública, Principio de Transparencia y Publicidad, Aplicación Principio de Transparencia y Publicidad, Principio de Publicidad y Transparencia”    
Se recomienda continuar realizando socializaciones en el marco del desarrollo del principio de publicidad y transparencia de los procesos de contratación, en virtud de lo anterior se da cumplimiento a la acción con observación y/o recomendación.
</t>
  </si>
  <si>
    <t>De acuerdo con el seguimiento efectuado por la OCI, con corte 30 de noviembre de 2023, se identificó el registro de los siguientes documentos en el módulo de mejoramiento continuo del aplicativo LUCHA:
1.	Acta de reunión del 29-11-2023, cuyo objetivo fue revisar Plan de Mejoramiento PAD 2023 Código 30 acción socialización a los supervisores y apoyos a la supervisión del proyecto de inversión 7718 sobre los parámetros a seguir en la revisión de los informes de actividades y la verificación que durante la ejecución de los contratos se desarrolle para adelantar acciones que garanticen el cumplimiento a todas las obligaciones de los contratos., en la que se pudo evidenciar diapositivas de presentación de “Parámetros para la revisión y seguimiento de los informes de actividades de los contratistas Dirección del Sistema de Cuidado proyecto de inversión 7718”
Se recomienda continuar realizando socializaciones en el marco del desarrollo de las funciones y obligaciones de los supervisores y apoyos a la supervisión del proyecto de inversión 7718 sobre los parámetros a seguir en la revisión de los informes de actividades, en virtud de lo anterior se da cumplimiento a la acción.</t>
  </si>
  <si>
    <t>De acuerdo con el seguimiento efectuado por la OCI, con corte 30 de noviembre de 2023, se identificó el registro de los siguientes documentos en el módulo de mejoramiento continuo del aplicativo LUCHA:
1.	Acta de reunión del 17-11-2023, cuyo objetivo fue revisar el Plan de Mejoramiento PAD 2023 Código 30 acción Socializar al interior del proyecto de
inversión 7718, el método para formalizar la designación de apoyo a la supervisión, en la que se pudo evidenciar diapositivas de presentación de “Formalización en la designación de apoyos de supervisión”
Se recomienda continuar realizando socializaciones en el marco del desarrollo de las funciones y obligaciones del proceso de designación de apoyo a la supervisión al interior del proyecto de inversión 7718, en virtud de lo anterior se da cumplimiento a la acción.</t>
  </si>
  <si>
    <t xml:space="preserve">De acuerdo con el seguimiento efectuado por la OCI, con corte 30 de noviembre de 2023, se identificó el registro de los siguientes documentos en el módulo de mejoramiento continuo del aplicativo LUCHA:
1.	Radicado virtual del 07-12-2023 en ventanillaunicaderadicacion@colombiacompra.gov.co, de solicitud No. P20231208017569 realizada a Colombia Compra Eficiente, en la que se requiere informar cómo se realiza el cambio de estado de las pólizas en la plataforma SECOP II.
Se recomienda hacer seguimiento al radicado de solicitud y registrar evidencia de la respuesta dada a la solicitud de concepto, en virtud de lo anterior se da cumplimiento a la acción.
</t>
  </si>
  <si>
    <t>De acuerdo con el seguimiento efectuado por la OCI, con corte 30 de noviembre de 2023, se identificó el registro de los siguientes documentos en el módulo de mejoramiento continuo del aplicativo LUCHA:
1.	Memorando del 08-11-2023, con No. De radicado 3-2023-004817, dirigido a Directora de Gestión Administrativa y Financiera, Director de Contratación, en el que se realiza solicitud Gestión para atender Oportunidad de Mejora ID 1300 - 3.2.2.14 Hallazgo Administrativo con presunta incidencia disciplinaria por dar en custodia bienes propiedad de la SDMujer, en cabeza de un particular, en el que se realiza solicitud de una jornada de capacitación al proceso de Comunicación Estratégica relacionada con el cierre del Almacén en lo que respecta al cronograma y a las normas contables y jurídicas que lo respaldan, dirigida a las profesionales de Comunicación Estratégica que tienen entre los compromisos contractuales el rol de supervisoras o de apoyo a la supervisión, en el cual se sugirió fecha de capacitación del 28 o el 29 de noviembre. Se recomienda hacer seguimiento al radicado de solicitud y registrar evidencia de la capacitación mediante acta de reunión, en virtud de lo anterior se da cumplimiento a la acción.</t>
  </si>
  <si>
    <t xml:space="preserve">De acuerdo con el seguimiento efectuado por la OCI, con corte 30 de noviembre de 2023, se identificó el registro de los siguientes documentos en el módulo de mejoramiento continuo del aplicativo LUCHA:
1.	Acta de reunión del 29-11-2023, cuyo objetivo fue Plan de Mejoramiento PAD 2023 Código 30 acción socialización a los supervisores y apoyos a la supervisión del proyecto de inversión 7718 sobre los parámetros a seguir en la revisión de los informes de actividades y la verificación que durante la ejecución de los contratos se desarrolle para adelantar acciones que garanticen el cumplimiento a todas las obligaciones de los contratos, en la que se pudo evidenciar presentación de diapositivas con “Parámetros para la revisión y seguimiento de los informes de actividades de los contratistas Dirección del Sistema de Cuidado, proyecto de inversión 7718”	
Se recomienda continuar realizando socializaciones en el marco del desarrollo de las funciones y obligaciones de los supervisores y apoyos a la supervisión del proyecto de inversión 7718 sobre los parámetros a seguir en el Manual de Contratación y Supervisión y en la revisión de los informes de actividades, en virtud de lo anterior se da cumplimiento a la acción.
 </t>
  </si>
  <si>
    <t>De conformidad con el seguimiento efectuado con corte al 30 de noviembre  de 2023 en  revisiòn a los soportes aportados por el proceso responsable de la presente accion de mejora y registrados en el aplicativo  LUCHA Modulo de mejoramiento continuo, se evidenciò que no se ha  iniciado con la ejecuciòn dada su fecha de inicio la cual fue establecida para el 01-01-2024.</t>
  </si>
  <si>
    <t>De acuerdo con el seguimiento efectuado por la OCI, con corte 30 de noviembre de 2023, se identifica que, el proceso no ha reportado ejecución de la acción planteada en el módulo de mejoramiento continuo del aplicativo LUCHA, en consecuencia, se recomienda al proceso tener en cuenta que la fecha inicio de ejecución del 25-10-2023, motivo por el cual se debe realizar el cargue de las evidencias correspondientes con el propósito de evidenciar su cumplimiento, teniendo en cuenta los lineamientos establecidos en cuanto a la ejecución de los planes de mejoramiento que al respecto indican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</si>
  <si>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De acuerdo con el seguimiento efectuado por la OCI, con corte 30 de noviembre de 2023, se identifica que, el proceso no ha reportado ejecución de la acción planteada en el módulo de mejoramiento continuo del aplicativo LUCHA, en consecuencia, se recomienda al proceso tener en cuenta que la fecha de inicio de ejecución del 25-10-2023, motivo por el cual se debe realizar el cargue de las evidencias correspondientes con el propósito de evidenciar su cumplimiento, teniendo en cuenta los lineamientos establecidos en cuanto a la ejecución de los planes de mejoramiento que al respecto indican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
</t>
  </si>
  <si>
    <r>
      <t>Como parte de la ejecución de la acción, al corte del presente seguimiento (30 de noviembre 2023)  el proceso realizo el registro de los siguientes documentos:
Nueve evidencias de reunión del 27 de febrero, 21 de marzo, 18 de abril, 23 de mayo, 21 de junio, 26 de julio, 30 de agosto, 29 de septiembre y 01 de noviembre de 2023 en el que se evidencia la relación de los contratos pagados y el estado de la publicación en el SECOP II con observaciones identificadas en la verificación de las publicaciones, las cuales corresponden a los meses entre enero a octubre de 2023. 
De acuerdo a lo anterior y teniendo en cuenta</t>
    </r>
    <r>
      <rPr>
        <i/>
        <sz val="10"/>
        <color indexed="8"/>
        <rFont val="Calibri"/>
        <family val="2"/>
      </rPr>
      <t xml:space="preserve"> los lineamientos establecidos en cuanto a la ejecución de los planes de mejoramiento que al respecto indican que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se recomienda reportar y c onsginar en el aplicativo LUCHA lo concerniente al seguimiento mensual correspondiente al mes de noviembre 2023 en virtud de la fecha de finalización de la acción para el 15 de diciembre de 2023 y su periodicidad establecida mensualmente.</t>
    </r>
    <r>
      <rPr>
        <sz val="10"/>
        <color indexed="8"/>
        <rFont val="Calibri"/>
        <family val="2"/>
      </rPr>
      <t xml:space="preserve">
</t>
    </r>
  </si>
  <si>
    <t xml:space="preserve">Como parte de la ejecución de la acción, al corte del presente seguimiento (30 de noviembre 2023)  el proceso realizo el registro de los siguientes documentos:
Tres actas de reunión del 28 de febrero, 28 de marzo  y 03 de noviembre de 2023 en el que se realizo socialización al equipo de contratistas de  la Dirección del Sistema de Cuidado sobre lineamientos en la presentación de las cuentas de cobro en el aplicativo ICOPS, así como circulares internas relacionados con la publicación en el SECOP II. 
Lo anterior, permite identificar el cumplimiento de la acción acorde con su definición y  programación planteada para su ejecución. </t>
  </si>
  <si>
    <r>
      <t xml:space="preserve">De conformidad con los soportes registrados por el proceso, al corte del presente seguimiento (30 de noviembre 2023) se observo que fueron aportados los siguientes documentos:
A. Memorando con radicado N° 3-2023-002978 del 13 de junio de 2023 en el que se hace solicitud de información respecto de los planes de telefonía móvil de Directivas.
B. Documento en pdf que contiene la programación de reunión convocada para el 04 de octubre 2023 para realizar el seguimiento a la utilización de los equipos de celulares adquiridos por la entidad, planes de telefonía e internet móvil adquiridos bajo el contrato 1016 de 2022. 
C. Resolución N° 287 de 2021 </t>
    </r>
    <r>
      <rPr>
        <i/>
        <sz val="10"/>
        <color rgb="FF000000"/>
        <rFont val="Calibri"/>
        <family val="2"/>
      </rPr>
      <t xml:space="preserve">“Por la cual se justifica la adquisición de equipos y planes de telefonía móvil para el 
ejercicio de las funciones de la Secretaría Distrital de la Mujer ".
</t>
    </r>
    <r>
      <rPr>
        <sz val="10"/>
        <color rgb="FF000000"/>
        <rFont val="Calibri"/>
        <family val="2"/>
      </rPr>
      <t xml:space="preserve">D.  Resolución N° 307 de 2022  </t>
    </r>
    <r>
      <rPr>
        <i/>
        <sz val="10"/>
        <color rgb="FF000000"/>
        <rFont val="Calibri"/>
        <family val="2"/>
      </rPr>
      <t xml:space="preserve">"Por la cual se justifica la adquisición de equipos y planes de telefonía móvil para el
ejercicio de las funciones de la Secretaría Distrital de la Mujer " .
</t>
    </r>
    <r>
      <rPr>
        <sz val="10"/>
        <color rgb="FF000000"/>
        <rFont val="Calibri"/>
        <family val="2"/>
      </rPr>
      <t xml:space="preserve">E. Archivo Excel con el reporte de equipos aportados por proyecto de inversión con el numero de planes asignados.
F.  Archivo en Excel denominado consumos Nov 2022 - Mar 2023 por áreas, el cual contiene la relación de las dependencias que tienen planes de telefonía móvil con el detalle de cantidad, porcentaje de uso, entre otros. 
G. Evidencia de reunión del 03 de mayo de 2023 realizada con las directivas de la entidad en la que se realizó seguimiento a la utilización de los equipos de celulares adquiridos. 
Dado lo anterior y teniendo en cuenta que la ejecución de la acción finaliza en el mes de diciembre 2023 se recomienda realizar el cargue el cargue del soporte correspondiente al segundo semestre de 2023 en virtud que el indicador de la acción formulada referencia  </t>
    </r>
    <r>
      <rPr>
        <i/>
        <sz val="10"/>
        <color rgb="FF000000"/>
        <rFont val="Calibri"/>
        <family val="2"/>
      </rPr>
      <t>"Un acta de reunión semestral".</t>
    </r>
    <r>
      <rPr>
        <sz val="10"/>
        <color rgb="FF000000"/>
        <rFont val="Calibri"/>
        <family val="2"/>
      </rPr>
      <t xml:space="preserve">
</t>
    </r>
  </si>
  <si>
    <r>
      <t xml:space="preserve">De conformidad con el seguimiento efectuado con corte al 30 de noviembre de 2023 en  revisión a los soportes aportados por el proceso/área responsable de la presente acción de mejora y registrados en el aplicativo  LUCHA Modulo de mejoramiento continuo, se evidenció que no se iniciado  con la ejecución máxime que su fecha de inicio fue establecida para el 01-08-2023, por lo que se recuerda al proceso que de conformidad con el Procedimiento Formulación y Ejecución de Planes de Mejoramiento PG-PR-7 versión 01 de 2023, el Procedimiento Seguimiento y Evaluación de Planes de Mejoramiento SEC-PR-05 versión 8 y la Guía de Creación y Ejecución de Planes de Mejoramiento en Aplicativo Lucha PG-GU-1 versión 2 de 2023, se deben adjuntar de forma mensual los avances realizados en cumplimiento de la acción identificada  y asimismo se recomienda  cargar los soportes correspondientes para el cumplimiento de la misma antes de culminar el tiempo de ejecución. En este sentido se identifica que la presente acción NO HA INICIADO la ejecución correspondiente.
</t>
    </r>
    <r>
      <rPr>
        <sz val="9"/>
        <color rgb="FFFF0000"/>
        <rFont val="Times New Roman"/>
        <family val="1"/>
      </rPr>
      <t>De igual manera, se alerta que la fecha de finalización de la presente acción es el 31/12/2023, por lo que se exhorta al proceso en dar cumplimiento de la misma en la fecha programada.</t>
    </r>
  </si>
  <si>
    <t>De acuerdo con la verificación efectuada en el módulo de mejoramiento continuo del aplicativo LUCHA, en el presente seguimiento con corte 30 de noviembre de 2023, se identifica que el proceso  aporto  el 25/09/2023 el archivo denominado "Acta_Reunion_Lineamientos_e_instrucciones_Sgtos_PMI-PME.zip", el cual contiene el acta , la presentación de la tematica a tratar, y listados de asistencia en FORMS y el que emite el aplicativo TEAMS, de la reunión realizada el 15/09/2023, dando con ello cumplimiento del 100%  a la acción formulada.
En virtud de lo anterior, se observó el cumplimiento de la presente acción de mejoramiento, en concordancia con su definición y la programación planteada para su ejecución.</t>
  </si>
  <si>
    <t xml:space="preserve">De conformidad con el seguimieento efectuado con corte al 30 de noviembre de 2023 en  revisiòn a los soportes aportados por el proceso responsable de la presente accion de mejora y registrados en el aplicativo  LUCHA Modulo de mejoramiento continuo, se evidenciò que el proceso registro dos actas de reunión trimestrales de fecha 05 de septiembre de 2023 y el acta correspondiente a la fecha del 05 de diciembre de 2023, cuyo objetivo fue realizar el reporte de Seguimiento Trimestral Metas 4 y PI 7718 - AUD Cod 29 Hallazgo 3.2.1.1. Dado lo anterior se evidencia e cumplimiento de la presente acción en cuanto a su definción y el periodo determinado.
</t>
  </si>
  <si>
    <r>
      <t>De conformidad con el seguimiento efectuado con corte al 30 de noviembre de 2023 en  revisiòn a los soportes aportados por el proceso responsable de la presente accion de mejora y registrados en el aplicativo  LUCHA Modulo de mejoramiento continuo, se evidenciò que el proceso reportó el memorando con Radicado 3-2023-004103 del 14-09-2023 con el asunto :</t>
    </r>
    <r>
      <rPr>
        <i/>
        <sz val="10"/>
        <rFont val="Calibri"/>
        <family val="2"/>
      </rPr>
      <t xml:space="preserve"> " Solicitud espacio de capacitación sobre el Manual de Contratación y Supervisión – Acción de mejora ID 1170." </t>
    </r>
    <r>
      <rPr>
        <sz val="10"/>
        <rFont val="Calibri"/>
        <family val="2"/>
      </rPr>
      <t>, de acuerdo con lo anterior, se determina que la acciòn se encuentra en ejecuciòn ya que su fecha de finalizaciòn es 31-12-2023, se recomienda al proceso registrar soportes que den cuenta del cumplimiento  de la acciòn en forma completa, entre otras podrían ser Acta, presentaciòn, listado de asistencia y presentación.</t>
    </r>
  </si>
  <si>
    <r>
      <t>De conformidad con los soportes registrados por el proceso, al corte del presente seguimiento (30 de noviembre 2023) se evidenció que fueron aportadas 10 evidencias de reunión de las siguientes fechas: 13 de febrero, 14 de marzo,  13 de abril, 15 de mayo, 23 de junio, 19 de julio, 10 de agosto, 22 de septiembre, 11 de octubre y 20 de noviembre  2023;  que contienen el  seguimiento contractual y presupuestal del proyecto de inversión 7718, con anexos de presentación y documento denominado "Seguimiento mensual por procesos  y por metas proyecto de inversión 7718 vigencia 2023"
Sin embargo es de señalar que no se evidenció el seguimiento al proyecto de inversión con corte a 30 de noviembre  de 2023 por cuanto el porcentaje de avance establecido no corresponde al cumplimiento de la acción en su totalidad. Por otra parte el documento de reunión  del mes de febrero  no cuenta con el encabezado del formato aplicado que permita identificar su codificación. 
Al respecto es importante indicar que los soportes deben ser consecuentes con la acción formulada ya que indica "</t>
    </r>
    <r>
      <rPr>
        <i/>
        <sz val="10"/>
        <color rgb="FF000000"/>
        <rFont val="Calibri"/>
        <family val="2"/>
      </rPr>
      <t xml:space="preserve">reuniones mensuales", </t>
    </r>
    <r>
      <rPr>
        <sz val="10"/>
        <color rgb="FF000000"/>
        <rFont val="Calibri"/>
        <family val="2"/>
      </rPr>
      <t xml:space="preserve">por cuanto de acuerdo con el periodo programado de ejecución de la acción deben existir 11 actas o evidencias de reunión. Por lo que se recomienda tener en cuenta las observaciones emitidas por la Oficina de Control Interno y realizar el cargue de los soportes correspondientes. </t>
    </r>
    <r>
      <rPr>
        <sz val="10"/>
        <color indexed="8"/>
        <rFont val="Calibri"/>
        <family val="2"/>
      </rPr>
      <t xml:space="preserve">
</t>
    </r>
  </si>
  <si>
    <t>De acuerdo con el seguimiento efectuado con corte 30 de noviembre de 2023, se identificó que el área responsable consignó en el módulo de mejoramiento continuo del aplicativo LUCHA,  un correo electrónico enviado mediante mailling y dirigido al listado completo de funcionarios y contratistas de la entidad de fecha 15 de diciembre de 2023 donde desde el sistema integrado de gestión herramienta LUCHA, se socializa el documento  GD-MA-1 - MANUAL DE GESTIÓN DOCUMENTAL Versión 6 de diciembre de 2023 asociado al proceso de gestión documental.  Asi las cosas si bien se evidencia la socialización del documento y por ende su actualización, es importante consignar en el aplicativo LUCHA un archivo pdf del documento en cuestión dado que para dar evidencia fidedigna de la ejecución de la acción ante la Contraloría de Bogotá es necesario dar a conocer el manual y su correspondiente contenido con los cambios y versionamiento donde se pueda observar la actualización que se define en la acción planteada.  En este sentido, se recomienda subir al aplicativo LUCHA el archivo del manual mencionado, razón por la cual se califica la presente acción como cumplida con observación.</t>
  </si>
  <si>
    <t>De acuerdo con el seguimiento efectuado con corte 30 de noviembre de 2023, se identificó que el área responsable consignó en el módulo de mejoramiento continuo del aplicativo LUCHA,  un correo electrónico enviado mediante mailling y dirigido al listado completo de funcionarios y contratistas de la entidad de fecha 06 de diciembre de 2023 donde se socializa el comunicado oficial relacionado con la aplicabilidad y uso adecuado  de los formatos EVIDENCIA DE REUNIÓN  GD-FO-32 y GD-FO-38.  En virtud de lo anterior se evidenció el desarrollo de la acción planteada.</t>
  </si>
  <si>
    <t>De acuerdo con el seguimiento efectuado por la OCI, con corte 30 de noviembre de 2023, se identificó el registro de los siguientes documentos en el módulo de mejoramiento continuo del aplicativo LUCHA:
1.	Acta de reunión del 02-11-2023, cuyo objetivo fue realizar sesión virtual de la Mesa de Infraestructura del Cuidado creada por la Unidad de Técnica de Apoyo de la Comisión Intersectorial del Sistema Distrital de Cuidado para, socializar (principalmente) los hallazgos de la Contraloría y de reportes internos de la SDMujer, sobre el estado físico de las infraestructuras que pueden afectar su operatividad, en la cual se pudo evidenciar se abordaron puntos sobre el estado de la infraestructura en las Manzanas del Cuidado. 
Se recomienda continuar realizando socializaciones y acciones que permitan garantizar espacios adecuados en el marco de la oferta de los servicios de las Manzanas del Cuidado, en virtud de lo anterior se da cumplimiento a la acción.</t>
  </si>
  <si>
    <t>De acuerdo con el seguimiento efectuado por la OCI, con corte 30 de noviembre de 2023, se identificó el registro de los siguientes documentos en el módulo de mejoramiento continuo del aplicativo LUCHA:  1. Correo electrónico enviado mediante mailling y dirigido al listado completo de funcionarios y contratistas de la entidad de fecha 15 de diciembre de 2023 donde desde el sistema integrado de gestión herramienta LUCHA, se socializa el formato  GF-FO-6 - CERTIFICADO DE SUPERVISIÓN GENERAL Versión 13 de diciembre de 2023 asociado al proceso de gestión financiera. 2. Se evidenció el formato en archivo excel GF-FO-6 - CERTIFICADO DE SUPERVISIÓN GENERAL Versión 13 de 2023.  En virtud de lo anterior se da cumplimiento a la acción planteada, de acuerdo con su definición y periodo de ejecución.</t>
  </si>
  <si>
    <t>De acuerdo con el seguimiento efectuado por la OCI, con corte 30 de noviembre de 2023, se evidenció que se registró dentro de los soportes consignados en el aplaictivo LUCHA modulo de mejoramiento continuo el formato en archivo word GF-FO-35 - CINFORME DE SUPERVISIÓN MENSUAL Versión 4 del 13 de diciembre de 2023, donde se ajustó el campo FECHA.  En virtud de lo anterior se da cumplimiento a la acción planteada, de acuerdo con su definición y periodo de ejecución.</t>
  </si>
  <si>
    <t>De acuerdo con el seguimiento efectuado  con corte 30 de noviembre de 2023 y revisados los soportes consignados por el área responsable, se evidenció que se aporta como soporte una fotografia en archivo jpeg el cual se toma del aplicativo para mesa de ayuda con el fin de solicitar  a la OAP el ajuste del campo FECHA DE EXPEDICIÓN a la estructura dia/mes/año para el formato GF-FO-23 Informe y certificado de supervisión general.  Sin embargo y dado que el indicador determinado por el área responsable se define como "FORMATO AJUSTADO", es necesario evidenciar el cambio y actualización realizado a dicho documento; por lo que se recomienda consignar en el aplicativo LUCHA un archivo pdf del documento en cuestión dado que para dar evidencia fidedigna de la ejecución de la acción ante la Contraloría de Bogotá es necesario dar a conocer el formato y su correspondiente contenido con los cambios y versionamiento donde se pueda observar la actualización que se define en la acción planteada.  
Dado lo anterior se califica la presente acción como cumplida con observación.</t>
  </si>
  <si>
    <t>En cumplimiento al Plan Anual de Auditorias 2023, la oficina de Control Interno realizó el seguimiento a los planes de mejoramiento externos con corte al 30 de noviembre de 2023, en donde se verifico el cumplimiento de la acción denominada “Establecer un punto de control que permita verificar el cargue completo y oportuno de la documentación que debe ser cargada en la plataforma SECOP II .” a través de las evidencias cargadas por el proceso responsable en el aplicativo Lucha, en donde se observó lo siguiente:
•	Correo electrónico de socialización: Se observa correo electrónico de fecha 16 de agosto de 2023 en donde se socializa a toda la comunidad de la SDMUJER acerca de la publicación de documentos contractuales en la plataforma SECOP II.
•	Verificación contratos en SECOP II: Se observa documentos en PDF con la evidencia de la verificación aleatoria realizada a los contratos.
•	Correo electrónico de capacitación: Se observa correo electrónico del 23 de agosto de 2023 en donde se invita a toda la comunidad de la SDMUJER a la charla denominada “Aproximación a las reglas generales de la actividad contractual”
•	Boletina 24 de agosto de 2023: Se observa socialización por medio de la boletina acerca de la publicación de documentos en SECOP en la sección contratación transparente en 1.2.3.
•	Presentación capacitación contratación: Se observa la presentación proyectada en la capacitación realizada el 30 de agosto de 2023 acerca d ellos lineamientos para la publicación de documentos contractuales en SECOP II.
•	Acta de reunión de socialización: Se observa acta de fecha 29 de agosto de 2023 con el objetivo de “Socializar con el equipo de la DC los procedimientos sobre la verificación del certificado de medidas correctivas en Tienda Virtual-ID 1182”. 
Una vez revisadas las evidencias cargadas a la fecha del presente seguimiento se observan soportes de la ejecución de la acción, sin embargo, al analizar la definición de la acción formulada "Establecer un punto de control ..." y su indicador determinado por el área responsable "Punto de Control Implementado",es necasario indicar que esto implica que al determinar un punto de control se requiere identificar una actividad que minimice un evento inesperado, ,ediante la cual sea posible analizar el desempeño de las operaciones, evidenciando posibles desviaciones frente al resultado esperado.  Adicionalmente esta actividdad/punto de control, debe estar consignado en la descripción de las políticas de operación y/o actividades de los procedimientos, o bien con otros de los documentos como guías, instructivos y demás. Así de este modo es necesario formalizar el punto de control, mediante la identificación de un responsable, un periodo de ejecución y un registro especifico o soporte idóneo de verificación de aplicación de la actividad de control dentro de los documentos del proceso. Por lo anterior, y dada la accion formulada y los soportes registrados por el proceso, estos no dan cuenta del establecimiento de un punto de control, ya que no se encuentra formalizado, sino que corresponde a actividades propuestas que si bien podrían estar asociados a la definición de la acción de mejora formulada no dan cuenta del cumplimiento de la misma. 
 En este sentido se observó el NO CUMPLIMIENTO  de la presente acción de mejoramiento, en concordancia con su definición y la programación planteada para su ejecución; declarandola VENCIDA.</t>
  </si>
  <si>
    <t>De conformidad con el seguimiento efectuado con corte al 30 de noviembre de 2023 en  revisión a los soportes aportados por el proceso/área responsable de la presente acción de mejora y registrados en el aplicativo  LUCHA Modulo de mejoramiento continuo, se evidenció que el proceso registro los siguientes soportes asi: 
* 30/08/2023  - Socialización realizada al interior de la Dirección de Contratación, en la cual se evidencia el compromiso de Publicar completa, firmada y oportunamente los documentos en la plataforma SECOP II, previa revisión de la documentación que se carga, conforme a la competencia de la Dirección de Contratación. 1693441265_Acta_de_reunion_socializacion..pdf
* 30/08/2023  - Presentación, lista de asistencia, pantallazos capacitación e invitación de la capacitación del 30-08-2023, en la cual se puede identificar el tema de publicación de documentos en SECOP II. Dicha capacitación también se toma como punto de control previo para garantizar el cargue de los documentos contractuales en la plataforma, por parte de los diferentes actores en el proceso. 1693440931_CAPACITACION_PUBLICACION_SECOP_Y_LIQUIDACION-30-08-2023.pdf
* 29/08/2023 - Boletina socializada con toda la entidad, en la que se reitera sobre la publicación completa y oportuna de los documentos en Secop y tienda virtual. Boletina_24_de_agosto_2023.pdf
* 24/08/2023 - Verificación aleatoria realizada a algunos contratos a fin de constatar la publicación completa y oportuna de los documentos en Secop II y Tienda Virtual. Verificacion_publicacion_TV-Secop.pdf
* 18/08/2023 - Lista de chequeo con los documentos que deben ser cargados en Tienda virtual. LISTA_DTOS_PUBLICADOS_EN_TIENDA_VIRTUAL.pdf
* 18/08/2023  - Correo masivo en el cual, como punto de control previo, se socializa lista de chequeo de los documentos que debe ir cargados en la tienda virtual. Correo_masivo-Documentos_que_se_publican_la_Tienda_Virtual_del_Estado_Colombiano.pdf
* 18/08/2023 -  Correo masivo en el cual, como punto de control previo, se recuerda a toda la entidad sobre el cargue completo y oportuno en la plataforma SECOP II y Tienda Virtual. 1692380369_CORREO_MASIVO-PUBLICACION_INTEGRAL_Y_OPORTUNA_DE_DOCUMENTOS_EN_SECOP_Y_TIENDA_VIRTUAL.pdf
Una vez revisadas las evidencias cargadas a la fecha del presente seguimiento se observan soportes de la ejecución de la acción, sin embargo, al analizar la definición de la acción formulada "Establecer un punto de control ..." y su indicador determinado por el área responsable "Punto de Control Implementado",es necasario indicar que esto implica que al determinar un punto de control se requiere identificar una actividad que minimice un evento inesperado, ,ediante la cual sea posible analizar el desempeño de las operaciones, evidenciando posibles desviaciones frente al resultado esperado.  Adicionalmente esta actividdad/punto de control, debe estar consignado en la descripción de las políticas de operación y/o actividades de los procedimientos, o bien con otros de los documentos como guías, instructivos y demás. Así de este modo es necesario formalizar el punto de control, mediante la identificación de un responsable, un periodo de ejecución y un registro especifico o soporte idóneo de verificación de aplicación de la actividad de control dentro de los documentos del proceso. Por lo anterior, y dada la accion formulada y los soportes registrados por el proceso, estos no dan cuenta del establecimiento de un punto de control, ya que no se encuentra formalizado, sino que corresponde a actividades propuestas que si bien podrían estar asociados a la definición de la acción de mejora formulada no dan cuenta del cumplimiento de la misma. 
 En este sentido se observó el NO CUMPLIMIENTO  de la presente acción de mejoramiento, en concordancia con su definición y la programación planteada para su ejecución; declarandola VENCIDA.</t>
  </si>
  <si>
    <r>
      <t>De conformidad con el seguimiento efectuado con corte al 30 de noviembre  de 2023 en revisiòn de los soportes aportados por el proceso responsable de la presente accion de mejora y registrados en el aplicativo  LUCHA Modulo de mejoramiento continuo, se evidenciò que se registro con fecha  21-11-2023 un archivo denominado:"</t>
    </r>
    <r>
      <rPr>
        <i/>
        <sz val="10"/>
        <rFont val="Calibri"/>
        <family val="2"/>
      </rPr>
      <t>2023-11-21-__Acta_seguimiento_del_cumplimiento_en_ublciacion_de_datos_sensibles.pdf " el cual contiene el Acta</t>
    </r>
    <r>
      <rPr>
        <sz val="10"/>
        <rFont val="Calibri"/>
        <family val="2"/>
      </rPr>
      <t xml:space="preserve"> con fecha 21-11-2023 cuyo objetivo fue </t>
    </r>
    <r>
      <rPr>
        <i/>
        <sz val="10"/>
        <rFont val="Calibri"/>
        <family val="2"/>
      </rPr>
      <t xml:space="preserve">"Revisar el cumplimiento de la posible publicación de datos sensibles" incluye listado de asistencia.   No obstante se evidenció una incoherencia entre la definción de la acción de mejora planteada </t>
    </r>
    <r>
      <rPr>
        <sz val="10"/>
        <rFont val="Calibri"/>
        <family val="2"/>
      </rPr>
      <t>"</t>
    </r>
    <r>
      <rPr>
        <i/>
        <sz val="10"/>
        <rFont val="Calibri"/>
        <family val="2"/>
      </rPr>
      <t>REVISIÓN ALEATORIA TRIMESTRAL ..</t>
    </r>
    <r>
      <rPr>
        <sz val="10"/>
        <rFont val="Calibri"/>
        <family val="2"/>
      </rPr>
      <t>." y el indicador "</t>
    </r>
    <r>
      <rPr>
        <i/>
        <sz val="10"/>
        <rFont val="Calibri"/>
        <family val="2"/>
      </rPr>
      <t>REPORTES DE SEGUIMIENTO ALEATORIO MENSUAL"</t>
    </r>
    <r>
      <rPr>
        <sz val="10"/>
        <rFont val="Calibri"/>
        <family val="2"/>
      </rPr>
      <t xml:space="preserve"> formulados por el área responsable, por lo que las evidencias no son las idoneas para dar cumplimiento a la ejecución de la acción.  En este sentido, es necesario recomendar se analice y se identifique cual sería la evidencia idonea, completa y suficiente que de cuenta del desarrollo de las acción de mejora en concordancia con lo definido y la programación formulada. Por lo anterior, se identifica que la presente acción se encuentra en estado "En ejecución con observación".</t>
    </r>
  </si>
  <si>
    <t>De conformidad con el seguimiento efectuado con corte al 30 de noviembre de 2023 en  revisión a los soportes aportados por el proceso responsable de la presente accion de mejora y registrados en el aplicativo  LUCHA Modulo de mejoramiento continuo, se evidenciò que el proceso registro  con fecha 31/10/2023  el archivo  denominado "Soportes_Verificacion_Valores_Kits_CR.pdf" que incluye las Actas correspondientes a los informes finales así: 1. EVIDENCIA No. 9 CASA REFUGIO MODELO INTERMEDIO  SEGUIMIENTO PRESENCIAL Y VIRTUAL INFORME FINAL JULIO DE 2023, 2. EJECUCION PRESUPUESTAL DEL 10 AL 31 DE JULIO DE 2023   CASA REFUGIO MODELO INTERMEDIO. 3. EVIDENCIA No. 18 CASA REFUGIO MODELO INTERMEDIO  SEGUIMIENTO PRESENCIAL Y VIRTUAL INFORME AGOSTO DE 2023 , 4. EJECUCION PRESUPUESTAL DEL MES DE AGOSTO DE 2023   CASA REFUGIO MODELO INTERMEDIO, 5.EVIDENCIA No. 26 CASA REFUGIO MODELO INTERMEDIO  SEGUIMIENTO VIRTUAL Y PRESENCIAL INFORME SEPTIEMBRE DE 2023 y 6. EJECUCION PRESUPUESTAL DEL MES DE SEPTIEMBRE DE 2023 CASA REFUGIO MODELO INTERMEDIO, con la información y datos registrados para los meses de julio a septiembre de 2023 cuyo objetivo fue realizar visita de supervisión Administrativa Financiera y contable para el contrato N.º 972 de 2023 Casa Refugio Modelo Intermedio, incluyendo listado de asistencia, así como el anexo 2 de la oferta econòmica elementos higiene y aseo, demanda y matriz de valores primera vez.  Por lo anterior y de acuerdo con el indicador formulado por el área responsable definido como "VERIFICACIÓN MENSUAL ÍTEMS A DEMANDA KITS DE ASEO EN LA CR CORRESPONDAN AL VALOR UNITARIO PRO ECONOM", no se evidencia la verificación realizada de los meses de octubre y noviembre de 2023, razón por la cual se recomienda consignar en el aplicativo LUCHA modulo de mejoramiento continuo los soporte faltantes y asimismo tener en cuenta subir la verificación a realizar en diciembre 2023 dado que la presente acción se finaliza según su programación el 31 de diciembre de 2023.  En virtud de las observaciones anteriores la acción se encuentra en ejecución con obervación.</t>
  </si>
  <si>
    <t>De conformidad con el seguimiento efectuado con corte al 30 de noviembre de 2023 en  revisión a los soportes aportados por el proceso/área responsable de la presente acción de mejora y registrados en el aplicativo  LUCHA Modulo de mejoramiento continuo, se evidenció que el proceso registro los siguientes soportes asi: 
* 18/08/2023  - Correo masivo en el cual, como punto de control previo, se recuerda a toda la entidad sobre el cargue completo y oportuno en la plataforma SECOP II. CORREO_MASIVO-PUBLICACION_INTEGRAL_Y_OPORTUNA_DE_DOCUMENTOS_EN_SECOP_Y_TIENDA_VIRTUAL.pdf
* 24/08/2023 - Verificación aleatoria realizada a algunos contratos a fin de constatar la publicación completa y oportuna de los documentos en Secop II. Evidencia_verificacion_ctos_-publicacion_SECOP_II-ID1161.pdf
* 29/08/2023 - Boletina socializada con toda la entidad, en la que se reitera sobre la publicación completa y oportuna de los documentos en Secop y tienda virtual. 1693315930_Boletina_24_de_agosto_2023.pdf
* 30/08/2023 -  Presentación, lista de asistencia, pantallazos capacitación e invitación de la capacitación del 30-08-2023, en la cual se puede identificar el tema de publicación de documentos en SECOP II. Dicha capacitación también se toma como punto de control previo para garantizar el cargue de los documentos contractuales en la plataforma, por parte de los diferentes actores en el proceso. 1693439257_CAPACITACION_PUBLICACION_SECOP_Y_LIQUIDACION-30-08-2023.pdf
Una vez revisadas las evidencias cargadas a la fecha del presente seguimiento se observan soportes de la ejecución de la acción, sin embargo, al analizar la definición de la acción formulada "Establecer un punto de control ..." y su indicador determinado por el área responsable "Punto de Control Implementado",es necasario indicar que esto implica que al determinar un punto de control se requiere identificar una actividad que minimice un evento inesperado, mediante la cual sea posible analizar el desempeño de las operaciones, evidenciando posibles desviaciones frente al resultado esperado.  Adicionalmente esta actividad/punto de control, debe estar consignado en la descripción de las políticas de operación y/o actividades de los procedimientos, o bien con otros de los documentos como guías, instructivos y demás. Así de este modo forrmalizar el punto de control, mediante la identificación de un responsable, un periodo de ejecución y un registro especifico o soporte idóneo de verificación de aplicación de la actividad de control dentro de los documentos del proceso. Por lo anterior, y dada la accion formulada y los soportes registrados por el proceso, estos no dan cuenta del establecimiento de un punto de control, ya que no se encuentra formalizado, sino que corresponde a actividades propuestas que si bien podrían estar asociados a la definición de la acción de mejora formulada no dan cuenta del cumplimiento de la misma. 
 En este sentido se observó el NO CUMPLIMIENTO  de la presente acción de mejoramiento, en concordancia con su definición y la programación planteada para su ejecución; declarandola VENCIDA.</t>
  </si>
  <si>
    <r>
      <t>De conformidad con el seguimiento efectuado con corte al 30 de noviembre  de 2023 y en  revisiòn a los soportes aportados por el proceso responsable de la presente accion de mejora y registrados en el aplicativo  LUCHA Modulo de mejoramiento continuo, se evidenciò que se registro con fecha  22-08-2023 los siguientes un archivos: "</t>
    </r>
    <r>
      <rPr>
        <i/>
        <sz val="10"/>
        <rFont val="Calibri"/>
        <family val="2"/>
      </rPr>
      <t>Evidencia_verificacion_ctos_-documentos_firmados-ID_1178.pdf</t>
    </r>
    <r>
      <rPr>
        <sz val="10"/>
        <rFont val="Calibri"/>
        <family val="2"/>
      </rPr>
      <t xml:space="preserve"> " que contiene pantallazos de documentos en donde segùn el cuadro inicial se les efectuò control de las firmas en los mencionados documentos. Asì mismo con fecha 30-08-2023 se registro un archivo denominado: </t>
    </r>
    <r>
      <rPr>
        <i/>
        <sz val="10"/>
        <rFont val="Calibri"/>
        <family val="2"/>
      </rPr>
      <t xml:space="preserve"> " 1693441768_Acta_de_reunion_socializacion.pdf"  </t>
    </r>
    <r>
      <rPr>
        <sz val="10"/>
        <rFont val="Calibri"/>
        <family val="2"/>
      </rPr>
      <t xml:space="preserve">contiene un Acta con fecha 28-08-2023 cuyos objetivos fueron </t>
    </r>
    <r>
      <rPr>
        <i/>
        <sz val="10"/>
        <rFont val="Calibri"/>
        <family val="2"/>
      </rPr>
      <t>:" 1-Socializar con el equipo de la DC los procedimientos sobre la verificación del certificado de medidas correctivas en Tienda Virtual-ID 1182., 2- Socializar con el equipo de la DC, el tema de las inhabilidades e incompatibilidades-ID 1183. y 3- Sensibilizar al equipo de la Dirección de contratación frente a la publicación completa, firmada y oportuna de los documentos en SECOP -ID 1186 ".
Una vez revisadas las evidencias cargadas a la fecha del presente seguimiento se observan soportes de la ejecución de la acción, sin embargo, al analizar la definición de la acción formulada "Establecer un punto de control ..." y su indicador determinado por el área responsable "Punto de Control Implementado",es necasario indicar que esto implica que al determinar un punto de control se requiere identificar una actividad que minimice un evento inesperado, ,ediante la cual sea posible analizar el desempeño de las operaciones, evidenciando posibles desviaciones frente al resultado esperado.  Adicionalmente esta actividdad/punto de control, debe estar consignado en la descripción de las políticas de operación y/o actividades de los procedimientos, o bien con otros de los documentos como guías, instructivos y demás. Así de este modo es necesario formalizar el punto de control, mediante la identificación de un responsable, un periodo de ejecución y un registro especifico o soporte idóneo de verificación de aplicación de la actividad de control dentro de los documentos del proceso. Por lo anterior, y dada la accion formulada y los soportes registrados por el proceso, estos no dan cuenta del establecimiento de un punto de control, ya que no se encuentra formalizado, sino que corresponde a actividades propuestas que si bien podrían estar asociados a la definición de la acción de mejora formulada no dan cuenta del cumplimiento de la misma. 
 En este sentido se observó el NO CUMPLIMIENTO  de la presente acción de mejoramiento, en concordancia con su definición y la programación planteada para su ejecución; declarandola VENCIDA.</t>
    </r>
  </si>
  <si>
    <t xml:space="preserve">3.1.1.1 Hallazgo administrativo por la publicación de información errónea en el Informe de seguimiento del Plan de Mejoramiento suscrito con la Contraloría de Bogotá D.C.; Corte a 31 de diciembre de 2022 elaborado por la oficina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</si>
</sst>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indexed="8"/>
      <name val="Calibri"/>
      <family val="2"/>
    </font>
    <font>
      <sz val="11"/>
      <color indexed="8"/>
      <name val="Calibri"/>
      <family val="2"/>
    </font>
    <font>
      <b/>
      <sz val="14"/>
      <color theme="1"/>
      <name val="Times New Roman"/>
      <family val="1"/>
    </font>
    <font>
      <b/>
      <sz val="11"/>
      <color indexed="8"/>
      <name val="Calibri"/>
      <family val="2"/>
    </font>
    <font>
      <sz val="10"/>
      <color indexed="8"/>
      <name val="Calibri"/>
      <family val="2"/>
    </font>
    <font>
      <sz val="10"/>
      <color rgb="FF000000"/>
      <name val="Calibri"/>
      <family val="2"/>
    </font>
    <font>
      <i/>
      <sz val="10"/>
      <color rgb="FF000000"/>
      <name val="Calibri"/>
      <family val="2"/>
    </font>
    <font>
      <i/>
      <sz val="10"/>
      <color indexed="8"/>
      <name val="Calibri"/>
      <family val="2"/>
    </font>
    <font>
      <sz val="10"/>
      <name val="Calibri"/>
      <family val="2"/>
    </font>
    <font>
      <i/>
      <sz val="10"/>
      <name val="Calibri"/>
      <family val="2"/>
    </font>
    <font>
      <b/>
      <sz val="10"/>
      <name val="Calibri"/>
      <family val="2"/>
    </font>
    <font>
      <sz val="11"/>
      <color indexed="8"/>
      <name val="Segoe UI"/>
      <family val="2"/>
    </font>
    <font>
      <i/>
      <sz val="11"/>
      <color indexed="8"/>
      <name val="Segoe UI"/>
      <family val="2"/>
    </font>
    <font>
      <sz val="11"/>
      <name val="Calibri"/>
      <family val="2"/>
    </font>
    <font>
      <sz val="9"/>
      <color indexed="8"/>
      <name val="Times New Roman"/>
      <family val="1"/>
    </font>
    <font>
      <sz val="9"/>
      <color rgb="FFFF0000"/>
      <name val="Times New Roman"/>
      <family val="1"/>
    </font>
    <font>
      <sz val="9"/>
      <color theme="1"/>
      <name val="Times New Roman"/>
      <family val="1"/>
    </font>
    <font>
      <sz val="9"/>
      <name val="Times New Roman"/>
      <family val="1"/>
    </font>
    <font>
      <sz val="11"/>
      <color theme="1"/>
      <name val="Times New Roman"/>
      <family val="1"/>
    </font>
  </fonts>
  <fills count="13">
    <fill>
      <patternFill patternType="none"/>
    </fill>
    <fill>
      <patternFill patternType="gray125"/>
    </fill>
    <fill>
      <patternFill patternType="solid">
        <fgColor theme="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00B0F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CC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pplyFill="0" applyProtection="0"/>
    <xf numFmtId="0" fontId="1" fillId="0" borderId="0" applyFill="0" applyProtection="0"/>
  </cellStyleXfs>
  <cellXfs count="62">
    <xf numFmtId="0" fontId="0" fillId="0" borderId="0" xfId="0"/>
    <xf numFmtId="0" fontId="0" fillId="0" borderId="0" xfId="0" applyFill="1" applyProtection="1"/>
    <xf numFmtId="0" fontId="3" fillId="0"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3" fillId="4" borderId="1" xfId="0" applyFont="1"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0" xfId="0" applyFont="1" applyFill="1" applyProtection="1"/>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164" fontId="4" fillId="0" borderId="1" xfId="0" applyNumberFormat="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vertical="center" wrapText="1"/>
    </xf>
    <xf numFmtId="0" fontId="4" fillId="0" borderId="1" xfId="1" applyFont="1" applyFill="1" applyBorder="1" applyAlignment="1" applyProtection="1">
      <alignment horizontal="center" vertical="center" wrapText="1"/>
    </xf>
    <xf numFmtId="164" fontId="4" fillId="0" borderId="1" xfId="1" applyNumberFormat="1" applyFont="1" applyFill="1" applyBorder="1" applyAlignment="1" applyProtection="1">
      <alignment horizontal="center" vertical="center" wrapText="1"/>
    </xf>
    <xf numFmtId="0" fontId="4" fillId="0" borderId="1" xfId="1" applyFont="1" applyFill="1" applyBorder="1" applyAlignment="1" applyProtection="1">
      <alignment vertical="top" wrapText="1"/>
    </xf>
    <xf numFmtId="0" fontId="4" fillId="0" borderId="0" xfId="0" applyFont="1" applyFill="1" applyAlignment="1" applyProtection="1">
      <alignment horizontal="center" vertical="center"/>
    </xf>
    <xf numFmtId="0" fontId="0" fillId="0" borderId="1" xfId="0" applyFill="1" applyBorder="1" applyAlignment="1" applyProtection="1">
      <alignment horizontal="center" vertical="center" wrapText="1"/>
    </xf>
    <xf numFmtId="0" fontId="4" fillId="0" borderId="1" xfId="0" applyFont="1" applyFill="1" applyBorder="1" applyAlignment="1" applyProtection="1">
      <alignment vertical="top" wrapText="1"/>
    </xf>
    <xf numFmtId="0" fontId="5" fillId="0" borderId="1" xfId="0" applyFont="1" applyFill="1" applyBorder="1" applyAlignment="1" applyProtection="1">
      <alignment vertical="top" wrapText="1"/>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left" vertical="top" wrapText="1"/>
    </xf>
    <xf numFmtId="0" fontId="3" fillId="4" borderId="1" xfId="0" applyFont="1" applyFill="1" applyBorder="1" applyAlignment="1">
      <alignment horizontal="center" vertical="center" wrapText="1"/>
    </xf>
    <xf numFmtId="0" fontId="4" fillId="5" borderId="1"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4" fillId="9"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xf>
    <xf numFmtId="0" fontId="4" fillId="6" borderId="1" xfId="0" applyFont="1" applyFill="1" applyBorder="1" applyAlignment="1" applyProtection="1">
      <alignment horizontal="center" vertical="center" wrapText="1"/>
    </xf>
    <xf numFmtId="0" fontId="13" fillId="10" borderId="1" xfId="0" applyFont="1" applyFill="1" applyBorder="1" applyAlignment="1">
      <alignment horizontal="center" vertical="center"/>
    </xf>
    <xf numFmtId="0" fontId="4" fillId="0" borderId="2" xfId="0" applyFont="1" applyFill="1" applyBorder="1" applyAlignment="1" applyProtection="1">
      <alignment horizontal="justify" vertical="center"/>
    </xf>
    <xf numFmtId="0" fontId="4" fillId="0" borderId="2" xfId="0" applyFont="1" applyFill="1" applyBorder="1" applyAlignment="1" applyProtection="1">
      <alignment wrapText="1"/>
    </xf>
    <xf numFmtId="0" fontId="4" fillId="0" borderId="2" xfId="0" applyFont="1" applyFill="1" applyBorder="1" applyAlignment="1" applyProtection="1">
      <alignment horizontal="justify" vertical="center" wrapText="1"/>
    </xf>
    <xf numFmtId="0" fontId="14"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8" fillId="0" borderId="2" xfId="0" applyFont="1" applyFill="1" applyBorder="1" applyAlignment="1" applyProtection="1">
      <alignment horizontal="center" vertical="top" wrapText="1"/>
    </xf>
    <xf numFmtId="0" fontId="8" fillId="0" borderId="2" xfId="0" applyFont="1" applyFill="1" applyBorder="1" applyAlignment="1" applyProtection="1">
      <alignment wrapText="1"/>
    </xf>
    <xf numFmtId="0" fontId="4" fillId="0" borderId="2" xfId="0" applyFont="1" applyFill="1" applyBorder="1" applyAlignment="1" applyProtection="1">
      <alignment horizontal="justify" wrapText="1"/>
    </xf>
    <xf numFmtId="0" fontId="11" fillId="0" borderId="2" xfId="0" applyFont="1" applyBorder="1" applyAlignment="1">
      <alignment horizontal="justify" vertical="center"/>
    </xf>
    <xf numFmtId="0" fontId="11" fillId="0" borderId="2" xfId="0" applyFont="1" applyBorder="1" applyAlignment="1">
      <alignment horizontal="justify" vertical="center" wrapText="1"/>
    </xf>
    <xf numFmtId="0" fontId="4" fillId="0" borderId="2" xfId="0" applyFont="1" applyFill="1" applyBorder="1" applyAlignment="1" applyProtection="1">
      <alignment horizontal="left" vertical="top" wrapText="1"/>
    </xf>
    <xf numFmtId="0" fontId="18" fillId="7"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4"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top" wrapText="1"/>
    </xf>
    <xf numFmtId="0" fontId="8" fillId="0" borderId="2" xfId="0" applyFont="1" applyFill="1" applyBorder="1" applyAlignment="1" applyProtection="1">
      <alignment horizontal="left" vertical="center" wrapText="1"/>
    </xf>
    <xf numFmtId="0" fontId="11" fillId="0" borderId="2" xfId="0" applyFont="1" applyBorder="1" applyAlignment="1">
      <alignment horizontal="left" vertical="center" wrapText="1"/>
    </xf>
    <xf numFmtId="0" fontId="4" fillId="10" borderId="1" xfId="0" applyFont="1" applyFill="1" applyBorder="1" applyAlignment="1" applyProtection="1">
      <alignment horizontal="center" vertical="center" wrapText="1"/>
    </xf>
    <xf numFmtId="0" fontId="18" fillId="6"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4" fillId="11" borderId="1" xfId="1" applyFont="1" applyFill="1" applyBorder="1" applyAlignment="1" applyProtection="1">
      <alignment horizontal="center" vertical="center" wrapText="1"/>
    </xf>
    <xf numFmtId="0" fontId="4" fillId="12" borderId="1" xfId="1" applyFont="1" applyFill="1" applyBorder="1" applyAlignment="1" applyProtection="1">
      <alignment horizontal="center" vertical="center"/>
    </xf>
    <xf numFmtId="0" fontId="4" fillId="3" borderId="1" xfId="0"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2" fillId="2" borderId="1" xfId="0" applyFont="1" applyFill="1" applyBorder="1" applyAlignment="1">
      <alignment horizontal="center" vertical="center"/>
    </xf>
  </cellXfs>
  <cellStyles count="2">
    <cellStyle name="Normal" xfId="0" builtinId="0"/>
    <cellStyle name="Normal 2" xfId="1" xr:uid="{01DF976E-086D-4224-9067-F8A02493B0F7}"/>
  </cellStyles>
  <dxfs count="2">
    <dxf>
      <fill>
        <patternFill>
          <bgColor rgb="FF92D050"/>
        </patternFill>
      </fill>
    </dxf>
    <dxf>
      <fill>
        <patternFill>
          <bgColor rgb="FF92D05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5A99-53FB-4629-8C30-1692BF56002D}">
  <dimension ref="A1:N133"/>
  <sheetViews>
    <sheetView tabSelected="1" topLeftCell="A4" zoomScale="60" zoomScaleNormal="60" workbookViewId="0">
      <selection activeCell="H7" sqref="H7"/>
    </sheetView>
  </sheetViews>
  <sheetFormatPr baseColWidth="10" defaultRowHeight="15" x14ac:dyDescent="0.25"/>
  <cols>
    <col min="1" max="1" width="10.7109375" style="3" customWidth="1"/>
    <col min="2" max="2" width="11.28515625" style="3" customWidth="1"/>
    <col min="3" max="3" width="27.42578125" style="1" customWidth="1"/>
    <col min="4" max="4" width="11.5703125" style="3" customWidth="1"/>
    <col min="5" max="5" width="25.85546875" style="1" customWidth="1"/>
    <col min="6" max="6" width="23.42578125" style="1" customWidth="1"/>
    <col min="7" max="9" width="18.28515625" style="3" customWidth="1"/>
    <col min="10" max="10" width="14.140625" style="3" customWidth="1"/>
    <col min="11" max="11" width="21.5703125" style="3" customWidth="1"/>
    <col min="12" max="12" width="17.42578125" style="3" customWidth="1"/>
    <col min="13" max="13" width="53" style="1" customWidth="1"/>
    <col min="14" max="14" width="38.28515625" style="3" customWidth="1"/>
    <col min="15" max="258" width="50.85546875" style="1" customWidth="1"/>
    <col min="259" max="259" width="10.7109375" style="1" customWidth="1"/>
    <col min="260" max="260" width="9.85546875" style="1" customWidth="1"/>
    <col min="261" max="261" width="52.85546875" style="1" customWidth="1"/>
    <col min="262" max="262" width="9.7109375" style="1" customWidth="1"/>
    <col min="263" max="263" width="45.28515625" style="1" customWidth="1"/>
    <col min="264" max="264" width="26.28515625" style="1" customWidth="1"/>
    <col min="265" max="265" width="14.140625" style="1" customWidth="1"/>
    <col min="266" max="266" width="21.5703125" style="1" customWidth="1"/>
    <col min="267" max="267" width="21.140625" style="1" customWidth="1"/>
    <col min="268" max="514" width="50.85546875" style="1" customWidth="1"/>
    <col min="515" max="515" width="10.7109375" style="1" customWidth="1"/>
    <col min="516" max="516" width="9.85546875" style="1" customWidth="1"/>
    <col min="517" max="517" width="52.85546875" style="1" customWidth="1"/>
    <col min="518" max="518" width="9.7109375" style="1" customWidth="1"/>
    <col min="519" max="519" width="45.28515625" style="1" customWidth="1"/>
    <col min="520" max="520" width="26.28515625" style="1" customWidth="1"/>
    <col min="521" max="521" width="14.140625" style="1" customWidth="1"/>
    <col min="522" max="522" width="21.5703125" style="1" customWidth="1"/>
    <col min="523" max="523" width="21.140625" style="1" customWidth="1"/>
    <col min="524" max="770" width="50.85546875" style="1" customWidth="1"/>
    <col min="771" max="771" width="10.7109375" style="1" customWidth="1"/>
    <col min="772" max="772" width="9.85546875" style="1" customWidth="1"/>
    <col min="773" max="773" width="52.85546875" style="1" customWidth="1"/>
    <col min="774" max="774" width="9.7109375" style="1" customWidth="1"/>
    <col min="775" max="775" width="45.28515625" style="1" customWidth="1"/>
    <col min="776" max="776" width="26.28515625" style="1" customWidth="1"/>
    <col min="777" max="777" width="14.140625" style="1" customWidth="1"/>
    <col min="778" max="778" width="21.5703125" style="1" customWidth="1"/>
    <col min="779" max="779" width="21.140625" style="1" customWidth="1"/>
    <col min="780" max="1026" width="50.85546875" style="1" customWidth="1"/>
    <col min="1027" max="1027" width="10.7109375" style="1" customWidth="1"/>
    <col min="1028" max="1028" width="9.85546875" style="1" customWidth="1"/>
    <col min="1029" max="1029" width="52.85546875" style="1" customWidth="1"/>
    <col min="1030" max="1030" width="9.7109375" style="1" customWidth="1"/>
    <col min="1031" max="1031" width="45.28515625" style="1" customWidth="1"/>
    <col min="1032" max="1032" width="26.28515625" style="1" customWidth="1"/>
    <col min="1033" max="1033" width="14.140625" style="1" customWidth="1"/>
    <col min="1034" max="1034" width="21.5703125" style="1" customWidth="1"/>
    <col min="1035" max="1035" width="21.140625" style="1" customWidth="1"/>
    <col min="1036" max="1282" width="50.85546875" style="1" customWidth="1"/>
    <col min="1283" max="1283" width="10.7109375" style="1" customWidth="1"/>
    <col min="1284" max="1284" width="9.85546875" style="1" customWidth="1"/>
    <col min="1285" max="1285" width="52.85546875" style="1" customWidth="1"/>
    <col min="1286" max="1286" width="9.7109375" style="1" customWidth="1"/>
    <col min="1287" max="1287" width="45.28515625" style="1" customWidth="1"/>
    <col min="1288" max="1288" width="26.28515625" style="1" customWidth="1"/>
    <col min="1289" max="1289" width="14.140625" style="1" customWidth="1"/>
    <col min="1290" max="1290" width="21.5703125" style="1" customWidth="1"/>
    <col min="1291" max="1291" width="21.140625" style="1" customWidth="1"/>
    <col min="1292" max="1538" width="50.85546875" style="1" customWidth="1"/>
    <col min="1539" max="1539" width="10.7109375" style="1" customWidth="1"/>
    <col min="1540" max="1540" width="9.85546875" style="1" customWidth="1"/>
    <col min="1541" max="1541" width="52.85546875" style="1" customWidth="1"/>
    <col min="1542" max="1542" width="9.7109375" style="1" customWidth="1"/>
    <col min="1543" max="1543" width="45.28515625" style="1" customWidth="1"/>
    <col min="1544" max="1544" width="26.28515625" style="1" customWidth="1"/>
    <col min="1545" max="1545" width="14.140625" style="1" customWidth="1"/>
    <col min="1546" max="1546" width="21.5703125" style="1" customWidth="1"/>
    <col min="1547" max="1547" width="21.140625" style="1" customWidth="1"/>
    <col min="1548" max="1794" width="50.85546875" style="1" customWidth="1"/>
    <col min="1795" max="1795" width="10.7109375" style="1" customWidth="1"/>
    <col min="1796" max="1796" width="9.85546875" style="1" customWidth="1"/>
    <col min="1797" max="1797" width="52.85546875" style="1" customWidth="1"/>
    <col min="1798" max="1798" width="9.7109375" style="1" customWidth="1"/>
    <col min="1799" max="1799" width="45.28515625" style="1" customWidth="1"/>
    <col min="1800" max="1800" width="26.28515625" style="1" customWidth="1"/>
    <col min="1801" max="1801" width="14.140625" style="1" customWidth="1"/>
    <col min="1802" max="1802" width="21.5703125" style="1" customWidth="1"/>
    <col min="1803" max="1803" width="21.140625" style="1" customWidth="1"/>
    <col min="1804" max="2050" width="50.85546875" style="1" customWidth="1"/>
    <col min="2051" max="2051" width="10.7109375" style="1" customWidth="1"/>
    <col min="2052" max="2052" width="9.85546875" style="1" customWidth="1"/>
    <col min="2053" max="2053" width="52.85546875" style="1" customWidth="1"/>
    <col min="2054" max="2054" width="9.7109375" style="1" customWidth="1"/>
    <col min="2055" max="2055" width="45.28515625" style="1" customWidth="1"/>
    <col min="2056" max="2056" width="26.28515625" style="1" customWidth="1"/>
    <col min="2057" max="2057" width="14.140625" style="1" customWidth="1"/>
    <col min="2058" max="2058" width="21.5703125" style="1" customWidth="1"/>
    <col min="2059" max="2059" width="21.140625" style="1" customWidth="1"/>
    <col min="2060" max="2306" width="50.85546875" style="1" customWidth="1"/>
    <col min="2307" max="2307" width="10.7109375" style="1" customWidth="1"/>
    <col min="2308" max="2308" width="9.85546875" style="1" customWidth="1"/>
    <col min="2309" max="2309" width="52.85546875" style="1" customWidth="1"/>
    <col min="2310" max="2310" width="9.7109375" style="1" customWidth="1"/>
    <col min="2311" max="2311" width="45.28515625" style="1" customWidth="1"/>
    <col min="2312" max="2312" width="26.28515625" style="1" customWidth="1"/>
    <col min="2313" max="2313" width="14.140625" style="1" customWidth="1"/>
    <col min="2314" max="2314" width="21.5703125" style="1" customWidth="1"/>
    <col min="2315" max="2315" width="21.140625" style="1" customWidth="1"/>
    <col min="2316" max="2562" width="50.85546875" style="1" customWidth="1"/>
    <col min="2563" max="2563" width="10.7109375" style="1" customWidth="1"/>
    <col min="2564" max="2564" width="9.85546875" style="1" customWidth="1"/>
    <col min="2565" max="2565" width="52.85546875" style="1" customWidth="1"/>
    <col min="2566" max="2566" width="9.7109375" style="1" customWidth="1"/>
    <col min="2567" max="2567" width="45.28515625" style="1" customWidth="1"/>
    <col min="2568" max="2568" width="26.28515625" style="1" customWidth="1"/>
    <col min="2569" max="2569" width="14.140625" style="1" customWidth="1"/>
    <col min="2570" max="2570" width="21.5703125" style="1" customWidth="1"/>
    <col min="2571" max="2571" width="21.140625" style="1" customWidth="1"/>
    <col min="2572" max="2818" width="50.85546875" style="1" customWidth="1"/>
    <col min="2819" max="2819" width="10.7109375" style="1" customWidth="1"/>
    <col min="2820" max="2820" width="9.85546875" style="1" customWidth="1"/>
    <col min="2821" max="2821" width="52.85546875" style="1" customWidth="1"/>
    <col min="2822" max="2822" width="9.7109375" style="1" customWidth="1"/>
    <col min="2823" max="2823" width="45.28515625" style="1" customWidth="1"/>
    <col min="2824" max="2824" width="26.28515625" style="1" customWidth="1"/>
    <col min="2825" max="2825" width="14.140625" style="1" customWidth="1"/>
    <col min="2826" max="2826" width="21.5703125" style="1" customWidth="1"/>
    <col min="2827" max="2827" width="21.140625" style="1" customWidth="1"/>
    <col min="2828" max="3074" width="50.85546875" style="1" customWidth="1"/>
    <col min="3075" max="3075" width="10.7109375" style="1" customWidth="1"/>
    <col min="3076" max="3076" width="9.85546875" style="1" customWidth="1"/>
    <col min="3077" max="3077" width="52.85546875" style="1" customWidth="1"/>
    <col min="3078" max="3078" width="9.7109375" style="1" customWidth="1"/>
    <col min="3079" max="3079" width="45.28515625" style="1" customWidth="1"/>
    <col min="3080" max="3080" width="26.28515625" style="1" customWidth="1"/>
    <col min="3081" max="3081" width="14.140625" style="1" customWidth="1"/>
    <col min="3082" max="3082" width="21.5703125" style="1" customWidth="1"/>
    <col min="3083" max="3083" width="21.140625" style="1" customWidth="1"/>
    <col min="3084" max="3330" width="50.85546875" style="1" customWidth="1"/>
    <col min="3331" max="3331" width="10.7109375" style="1" customWidth="1"/>
    <col min="3332" max="3332" width="9.85546875" style="1" customWidth="1"/>
    <col min="3333" max="3333" width="52.85546875" style="1" customWidth="1"/>
    <col min="3334" max="3334" width="9.7109375" style="1" customWidth="1"/>
    <col min="3335" max="3335" width="45.28515625" style="1" customWidth="1"/>
    <col min="3336" max="3336" width="26.28515625" style="1" customWidth="1"/>
    <col min="3337" max="3337" width="14.140625" style="1" customWidth="1"/>
    <col min="3338" max="3338" width="21.5703125" style="1" customWidth="1"/>
    <col min="3339" max="3339" width="21.140625" style="1" customWidth="1"/>
    <col min="3340" max="3586" width="50.85546875" style="1" customWidth="1"/>
    <col min="3587" max="3587" width="10.7109375" style="1" customWidth="1"/>
    <col min="3588" max="3588" width="9.85546875" style="1" customWidth="1"/>
    <col min="3589" max="3589" width="52.85546875" style="1" customWidth="1"/>
    <col min="3590" max="3590" width="9.7109375" style="1" customWidth="1"/>
    <col min="3591" max="3591" width="45.28515625" style="1" customWidth="1"/>
    <col min="3592" max="3592" width="26.28515625" style="1" customWidth="1"/>
    <col min="3593" max="3593" width="14.140625" style="1" customWidth="1"/>
    <col min="3594" max="3594" width="21.5703125" style="1" customWidth="1"/>
    <col min="3595" max="3595" width="21.140625" style="1" customWidth="1"/>
    <col min="3596" max="3842" width="50.85546875" style="1" customWidth="1"/>
    <col min="3843" max="3843" width="10.7109375" style="1" customWidth="1"/>
    <col min="3844" max="3844" width="9.85546875" style="1" customWidth="1"/>
    <col min="3845" max="3845" width="52.85546875" style="1" customWidth="1"/>
    <col min="3846" max="3846" width="9.7109375" style="1" customWidth="1"/>
    <col min="3847" max="3847" width="45.28515625" style="1" customWidth="1"/>
    <col min="3848" max="3848" width="26.28515625" style="1" customWidth="1"/>
    <col min="3849" max="3849" width="14.140625" style="1" customWidth="1"/>
    <col min="3850" max="3850" width="21.5703125" style="1" customWidth="1"/>
    <col min="3851" max="3851" width="21.140625" style="1" customWidth="1"/>
    <col min="3852" max="4098" width="50.85546875" style="1" customWidth="1"/>
    <col min="4099" max="4099" width="10.7109375" style="1" customWidth="1"/>
    <col min="4100" max="4100" width="9.85546875" style="1" customWidth="1"/>
    <col min="4101" max="4101" width="52.85546875" style="1" customWidth="1"/>
    <col min="4102" max="4102" width="9.7109375" style="1" customWidth="1"/>
    <col min="4103" max="4103" width="45.28515625" style="1" customWidth="1"/>
    <col min="4104" max="4104" width="26.28515625" style="1" customWidth="1"/>
    <col min="4105" max="4105" width="14.140625" style="1" customWidth="1"/>
    <col min="4106" max="4106" width="21.5703125" style="1" customWidth="1"/>
    <col min="4107" max="4107" width="21.140625" style="1" customWidth="1"/>
    <col min="4108" max="4354" width="50.85546875" style="1" customWidth="1"/>
    <col min="4355" max="4355" width="10.7109375" style="1" customWidth="1"/>
    <col min="4356" max="4356" width="9.85546875" style="1" customWidth="1"/>
    <col min="4357" max="4357" width="52.85546875" style="1" customWidth="1"/>
    <col min="4358" max="4358" width="9.7109375" style="1" customWidth="1"/>
    <col min="4359" max="4359" width="45.28515625" style="1" customWidth="1"/>
    <col min="4360" max="4360" width="26.28515625" style="1" customWidth="1"/>
    <col min="4361" max="4361" width="14.140625" style="1" customWidth="1"/>
    <col min="4362" max="4362" width="21.5703125" style="1" customWidth="1"/>
    <col min="4363" max="4363" width="21.140625" style="1" customWidth="1"/>
    <col min="4364" max="4610" width="50.85546875" style="1" customWidth="1"/>
    <col min="4611" max="4611" width="10.7109375" style="1" customWidth="1"/>
    <col min="4612" max="4612" width="9.85546875" style="1" customWidth="1"/>
    <col min="4613" max="4613" width="52.85546875" style="1" customWidth="1"/>
    <col min="4614" max="4614" width="9.7109375" style="1" customWidth="1"/>
    <col min="4615" max="4615" width="45.28515625" style="1" customWidth="1"/>
    <col min="4616" max="4616" width="26.28515625" style="1" customWidth="1"/>
    <col min="4617" max="4617" width="14.140625" style="1" customWidth="1"/>
    <col min="4618" max="4618" width="21.5703125" style="1" customWidth="1"/>
    <col min="4619" max="4619" width="21.140625" style="1" customWidth="1"/>
    <col min="4620" max="4866" width="50.85546875" style="1" customWidth="1"/>
    <col min="4867" max="4867" width="10.7109375" style="1" customWidth="1"/>
    <col min="4868" max="4868" width="9.85546875" style="1" customWidth="1"/>
    <col min="4869" max="4869" width="52.85546875" style="1" customWidth="1"/>
    <col min="4870" max="4870" width="9.7109375" style="1" customWidth="1"/>
    <col min="4871" max="4871" width="45.28515625" style="1" customWidth="1"/>
    <col min="4872" max="4872" width="26.28515625" style="1" customWidth="1"/>
    <col min="4873" max="4873" width="14.140625" style="1" customWidth="1"/>
    <col min="4874" max="4874" width="21.5703125" style="1" customWidth="1"/>
    <col min="4875" max="4875" width="21.140625" style="1" customWidth="1"/>
    <col min="4876" max="5122" width="50.85546875" style="1" customWidth="1"/>
    <col min="5123" max="5123" width="10.7109375" style="1" customWidth="1"/>
    <col min="5124" max="5124" width="9.85546875" style="1" customWidth="1"/>
    <col min="5125" max="5125" width="52.85546875" style="1" customWidth="1"/>
    <col min="5126" max="5126" width="9.7109375" style="1" customWidth="1"/>
    <col min="5127" max="5127" width="45.28515625" style="1" customWidth="1"/>
    <col min="5128" max="5128" width="26.28515625" style="1" customWidth="1"/>
    <col min="5129" max="5129" width="14.140625" style="1" customWidth="1"/>
    <col min="5130" max="5130" width="21.5703125" style="1" customWidth="1"/>
    <col min="5131" max="5131" width="21.140625" style="1" customWidth="1"/>
    <col min="5132" max="5378" width="50.85546875" style="1" customWidth="1"/>
    <col min="5379" max="5379" width="10.7109375" style="1" customWidth="1"/>
    <col min="5380" max="5380" width="9.85546875" style="1" customWidth="1"/>
    <col min="5381" max="5381" width="52.85546875" style="1" customWidth="1"/>
    <col min="5382" max="5382" width="9.7109375" style="1" customWidth="1"/>
    <col min="5383" max="5383" width="45.28515625" style="1" customWidth="1"/>
    <col min="5384" max="5384" width="26.28515625" style="1" customWidth="1"/>
    <col min="5385" max="5385" width="14.140625" style="1" customWidth="1"/>
    <col min="5386" max="5386" width="21.5703125" style="1" customWidth="1"/>
    <col min="5387" max="5387" width="21.140625" style="1" customWidth="1"/>
    <col min="5388" max="5634" width="50.85546875" style="1" customWidth="1"/>
    <col min="5635" max="5635" width="10.7109375" style="1" customWidth="1"/>
    <col min="5636" max="5636" width="9.85546875" style="1" customWidth="1"/>
    <col min="5637" max="5637" width="52.85546875" style="1" customWidth="1"/>
    <col min="5638" max="5638" width="9.7109375" style="1" customWidth="1"/>
    <col min="5639" max="5639" width="45.28515625" style="1" customWidth="1"/>
    <col min="5640" max="5640" width="26.28515625" style="1" customWidth="1"/>
    <col min="5641" max="5641" width="14.140625" style="1" customWidth="1"/>
    <col min="5642" max="5642" width="21.5703125" style="1" customWidth="1"/>
    <col min="5643" max="5643" width="21.140625" style="1" customWidth="1"/>
    <col min="5644" max="5890" width="50.85546875" style="1" customWidth="1"/>
    <col min="5891" max="5891" width="10.7109375" style="1" customWidth="1"/>
    <col min="5892" max="5892" width="9.85546875" style="1" customWidth="1"/>
    <col min="5893" max="5893" width="52.85546875" style="1" customWidth="1"/>
    <col min="5894" max="5894" width="9.7109375" style="1" customWidth="1"/>
    <col min="5895" max="5895" width="45.28515625" style="1" customWidth="1"/>
    <col min="5896" max="5896" width="26.28515625" style="1" customWidth="1"/>
    <col min="5897" max="5897" width="14.140625" style="1" customWidth="1"/>
    <col min="5898" max="5898" width="21.5703125" style="1" customWidth="1"/>
    <col min="5899" max="5899" width="21.140625" style="1" customWidth="1"/>
    <col min="5900" max="6146" width="50.85546875" style="1" customWidth="1"/>
    <col min="6147" max="6147" width="10.7109375" style="1" customWidth="1"/>
    <col min="6148" max="6148" width="9.85546875" style="1" customWidth="1"/>
    <col min="6149" max="6149" width="52.85546875" style="1" customWidth="1"/>
    <col min="6150" max="6150" width="9.7109375" style="1" customWidth="1"/>
    <col min="6151" max="6151" width="45.28515625" style="1" customWidth="1"/>
    <col min="6152" max="6152" width="26.28515625" style="1" customWidth="1"/>
    <col min="6153" max="6153" width="14.140625" style="1" customWidth="1"/>
    <col min="6154" max="6154" width="21.5703125" style="1" customWidth="1"/>
    <col min="6155" max="6155" width="21.140625" style="1" customWidth="1"/>
    <col min="6156" max="6402" width="50.85546875" style="1" customWidth="1"/>
    <col min="6403" max="6403" width="10.7109375" style="1" customWidth="1"/>
    <col min="6404" max="6404" width="9.85546875" style="1" customWidth="1"/>
    <col min="6405" max="6405" width="52.85546875" style="1" customWidth="1"/>
    <col min="6406" max="6406" width="9.7109375" style="1" customWidth="1"/>
    <col min="6407" max="6407" width="45.28515625" style="1" customWidth="1"/>
    <col min="6408" max="6408" width="26.28515625" style="1" customWidth="1"/>
    <col min="6409" max="6409" width="14.140625" style="1" customWidth="1"/>
    <col min="6410" max="6410" width="21.5703125" style="1" customWidth="1"/>
    <col min="6411" max="6411" width="21.140625" style="1" customWidth="1"/>
    <col min="6412" max="6658" width="50.85546875" style="1" customWidth="1"/>
    <col min="6659" max="6659" width="10.7109375" style="1" customWidth="1"/>
    <col min="6660" max="6660" width="9.85546875" style="1" customWidth="1"/>
    <col min="6661" max="6661" width="52.85546875" style="1" customWidth="1"/>
    <col min="6662" max="6662" width="9.7109375" style="1" customWidth="1"/>
    <col min="6663" max="6663" width="45.28515625" style="1" customWidth="1"/>
    <col min="6664" max="6664" width="26.28515625" style="1" customWidth="1"/>
    <col min="6665" max="6665" width="14.140625" style="1" customWidth="1"/>
    <col min="6666" max="6666" width="21.5703125" style="1" customWidth="1"/>
    <col min="6667" max="6667" width="21.140625" style="1" customWidth="1"/>
    <col min="6668" max="6914" width="50.85546875" style="1" customWidth="1"/>
    <col min="6915" max="6915" width="10.7109375" style="1" customWidth="1"/>
    <col min="6916" max="6916" width="9.85546875" style="1" customWidth="1"/>
    <col min="6917" max="6917" width="52.85546875" style="1" customWidth="1"/>
    <col min="6918" max="6918" width="9.7109375" style="1" customWidth="1"/>
    <col min="6919" max="6919" width="45.28515625" style="1" customWidth="1"/>
    <col min="6920" max="6920" width="26.28515625" style="1" customWidth="1"/>
    <col min="6921" max="6921" width="14.140625" style="1" customWidth="1"/>
    <col min="6922" max="6922" width="21.5703125" style="1" customWidth="1"/>
    <col min="6923" max="6923" width="21.140625" style="1" customWidth="1"/>
    <col min="6924" max="7170" width="50.85546875" style="1" customWidth="1"/>
    <col min="7171" max="7171" width="10.7109375" style="1" customWidth="1"/>
    <col min="7172" max="7172" width="9.85546875" style="1" customWidth="1"/>
    <col min="7173" max="7173" width="52.85546875" style="1" customWidth="1"/>
    <col min="7174" max="7174" width="9.7109375" style="1" customWidth="1"/>
    <col min="7175" max="7175" width="45.28515625" style="1" customWidth="1"/>
    <col min="7176" max="7176" width="26.28515625" style="1" customWidth="1"/>
    <col min="7177" max="7177" width="14.140625" style="1" customWidth="1"/>
    <col min="7178" max="7178" width="21.5703125" style="1" customWidth="1"/>
    <col min="7179" max="7179" width="21.140625" style="1" customWidth="1"/>
    <col min="7180" max="7426" width="50.85546875" style="1" customWidth="1"/>
    <col min="7427" max="7427" width="10.7109375" style="1" customWidth="1"/>
    <col min="7428" max="7428" width="9.85546875" style="1" customWidth="1"/>
    <col min="7429" max="7429" width="52.85546875" style="1" customWidth="1"/>
    <col min="7430" max="7430" width="9.7109375" style="1" customWidth="1"/>
    <col min="7431" max="7431" width="45.28515625" style="1" customWidth="1"/>
    <col min="7432" max="7432" width="26.28515625" style="1" customWidth="1"/>
    <col min="7433" max="7433" width="14.140625" style="1" customWidth="1"/>
    <col min="7434" max="7434" width="21.5703125" style="1" customWidth="1"/>
    <col min="7435" max="7435" width="21.140625" style="1" customWidth="1"/>
    <col min="7436" max="7682" width="50.85546875" style="1" customWidth="1"/>
    <col min="7683" max="7683" width="10.7109375" style="1" customWidth="1"/>
    <col min="7684" max="7684" width="9.85546875" style="1" customWidth="1"/>
    <col min="7685" max="7685" width="52.85546875" style="1" customWidth="1"/>
    <col min="7686" max="7686" width="9.7109375" style="1" customWidth="1"/>
    <col min="7687" max="7687" width="45.28515625" style="1" customWidth="1"/>
    <col min="7688" max="7688" width="26.28515625" style="1" customWidth="1"/>
    <col min="7689" max="7689" width="14.140625" style="1" customWidth="1"/>
    <col min="7690" max="7690" width="21.5703125" style="1" customWidth="1"/>
    <col min="7691" max="7691" width="21.140625" style="1" customWidth="1"/>
    <col min="7692" max="7938" width="50.85546875" style="1" customWidth="1"/>
    <col min="7939" max="7939" width="10.7109375" style="1" customWidth="1"/>
    <col min="7940" max="7940" width="9.85546875" style="1" customWidth="1"/>
    <col min="7941" max="7941" width="52.85546875" style="1" customWidth="1"/>
    <col min="7942" max="7942" width="9.7109375" style="1" customWidth="1"/>
    <col min="7943" max="7943" width="45.28515625" style="1" customWidth="1"/>
    <col min="7944" max="7944" width="26.28515625" style="1" customWidth="1"/>
    <col min="7945" max="7945" width="14.140625" style="1" customWidth="1"/>
    <col min="7946" max="7946" width="21.5703125" style="1" customWidth="1"/>
    <col min="7947" max="7947" width="21.140625" style="1" customWidth="1"/>
    <col min="7948" max="8194" width="50.85546875" style="1" customWidth="1"/>
    <col min="8195" max="8195" width="10.7109375" style="1" customWidth="1"/>
    <col min="8196" max="8196" width="9.85546875" style="1" customWidth="1"/>
    <col min="8197" max="8197" width="52.85546875" style="1" customWidth="1"/>
    <col min="8198" max="8198" width="9.7109375" style="1" customWidth="1"/>
    <col min="8199" max="8199" width="45.28515625" style="1" customWidth="1"/>
    <col min="8200" max="8200" width="26.28515625" style="1" customWidth="1"/>
    <col min="8201" max="8201" width="14.140625" style="1" customWidth="1"/>
    <col min="8202" max="8202" width="21.5703125" style="1" customWidth="1"/>
    <col min="8203" max="8203" width="21.140625" style="1" customWidth="1"/>
    <col min="8204" max="8450" width="50.85546875" style="1" customWidth="1"/>
    <col min="8451" max="8451" width="10.7109375" style="1" customWidth="1"/>
    <col min="8452" max="8452" width="9.85546875" style="1" customWidth="1"/>
    <col min="8453" max="8453" width="52.85546875" style="1" customWidth="1"/>
    <col min="8454" max="8454" width="9.7109375" style="1" customWidth="1"/>
    <col min="8455" max="8455" width="45.28515625" style="1" customWidth="1"/>
    <col min="8456" max="8456" width="26.28515625" style="1" customWidth="1"/>
    <col min="8457" max="8457" width="14.140625" style="1" customWidth="1"/>
    <col min="8458" max="8458" width="21.5703125" style="1" customWidth="1"/>
    <col min="8459" max="8459" width="21.140625" style="1" customWidth="1"/>
    <col min="8460" max="8706" width="50.85546875" style="1" customWidth="1"/>
    <col min="8707" max="8707" width="10.7109375" style="1" customWidth="1"/>
    <col min="8708" max="8708" width="9.85546875" style="1" customWidth="1"/>
    <col min="8709" max="8709" width="52.85546875" style="1" customWidth="1"/>
    <col min="8710" max="8710" width="9.7109375" style="1" customWidth="1"/>
    <col min="8711" max="8711" width="45.28515625" style="1" customWidth="1"/>
    <col min="8712" max="8712" width="26.28515625" style="1" customWidth="1"/>
    <col min="8713" max="8713" width="14.140625" style="1" customWidth="1"/>
    <col min="8714" max="8714" width="21.5703125" style="1" customWidth="1"/>
    <col min="8715" max="8715" width="21.140625" style="1" customWidth="1"/>
    <col min="8716" max="8962" width="50.85546875" style="1" customWidth="1"/>
    <col min="8963" max="8963" width="10.7109375" style="1" customWidth="1"/>
    <col min="8964" max="8964" width="9.85546875" style="1" customWidth="1"/>
    <col min="8965" max="8965" width="52.85546875" style="1" customWidth="1"/>
    <col min="8966" max="8966" width="9.7109375" style="1" customWidth="1"/>
    <col min="8967" max="8967" width="45.28515625" style="1" customWidth="1"/>
    <col min="8968" max="8968" width="26.28515625" style="1" customWidth="1"/>
    <col min="8969" max="8969" width="14.140625" style="1" customWidth="1"/>
    <col min="8970" max="8970" width="21.5703125" style="1" customWidth="1"/>
    <col min="8971" max="8971" width="21.140625" style="1" customWidth="1"/>
    <col min="8972" max="9218" width="50.85546875" style="1" customWidth="1"/>
    <col min="9219" max="9219" width="10.7109375" style="1" customWidth="1"/>
    <col min="9220" max="9220" width="9.85546875" style="1" customWidth="1"/>
    <col min="9221" max="9221" width="52.85546875" style="1" customWidth="1"/>
    <col min="9222" max="9222" width="9.7109375" style="1" customWidth="1"/>
    <col min="9223" max="9223" width="45.28515625" style="1" customWidth="1"/>
    <col min="9224" max="9224" width="26.28515625" style="1" customWidth="1"/>
    <col min="9225" max="9225" width="14.140625" style="1" customWidth="1"/>
    <col min="9226" max="9226" width="21.5703125" style="1" customWidth="1"/>
    <col min="9227" max="9227" width="21.140625" style="1" customWidth="1"/>
    <col min="9228" max="9474" width="50.85546875" style="1" customWidth="1"/>
    <col min="9475" max="9475" width="10.7109375" style="1" customWidth="1"/>
    <col min="9476" max="9476" width="9.85546875" style="1" customWidth="1"/>
    <col min="9477" max="9477" width="52.85546875" style="1" customWidth="1"/>
    <col min="9478" max="9478" width="9.7109375" style="1" customWidth="1"/>
    <col min="9479" max="9479" width="45.28515625" style="1" customWidth="1"/>
    <col min="9480" max="9480" width="26.28515625" style="1" customWidth="1"/>
    <col min="9481" max="9481" width="14.140625" style="1" customWidth="1"/>
    <col min="9482" max="9482" width="21.5703125" style="1" customWidth="1"/>
    <col min="9483" max="9483" width="21.140625" style="1" customWidth="1"/>
    <col min="9484" max="9730" width="50.85546875" style="1" customWidth="1"/>
    <col min="9731" max="9731" width="10.7109375" style="1" customWidth="1"/>
    <col min="9732" max="9732" width="9.85546875" style="1" customWidth="1"/>
    <col min="9733" max="9733" width="52.85546875" style="1" customWidth="1"/>
    <col min="9734" max="9734" width="9.7109375" style="1" customWidth="1"/>
    <col min="9735" max="9735" width="45.28515625" style="1" customWidth="1"/>
    <col min="9736" max="9736" width="26.28515625" style="1" customWidth="1"/>
    <col min="9737" max="9737" width="14.140625" style="1" customWidth="1"/>
    <col min="9738" max="9738" width="21.5703125" style="1" customWidth="1"/>
    <col min="9739" max="9739" width="21.140625" style="1" customWidth="1"/>
    <col min="9740" max="9986" width="50.85546875" style="1" customWidth="1"/>
    <col min="9987" max="9987" width="10.7109375" style="1" customWidth="1"/>
    <col min="9988" max="9988" width="9.85546875" style="1" customWidth="1"/>
    <col min="9989" max="9989" width="52.85546875" style="1" customWidth="1"/>
    <col min="9990" max="9990" width="9.7109375" style="1" customWidth="1"/>
    <col min="9991" max="9991" width="45.28515625" style="1" customWidth="1"/>
    <col min="9992" max="9992" width="26.28515625" style="1" customWidth="1"/>
    <col min="9993" max="9993" width="14.140625" style="1" customWidth="1"/>
    <col min="9994" max="9994" width="21.5703125" style="1" customWidth="1"/>
    <col min="9995" max="9995" width="21.140625" style="1" customWidth="1"/>
    <col min="9996" max="10242" width="50.85546875" style="1" customWidth="1"/>
    <col min="10243" max="10243" width="10.7109375" style="1" customWidth="1"/>
    <col min="10244" max="10244" width="9.85546875" style="1" customWidth="1"/>
    <col min="10245" max="10245" width="52.85546875" style="1" customWidth="1"/>
    <col min="10246" max="10246" width="9.7109375" style="1" customWidth="1"/>
    <col min="10247" max="10247" width="45.28515625" style="1" customWidth="1"/>
    <col min="10248" max="10248" width="26.28515625" style="1" customWidth="1"/>
    <col min="10249" max="10249" width="14.140625" style="1" customWidth="1"/>
    <col min="10250" max="10250" width="21.5703125" style="1" customWidth="1"/>
    <col min="10251" max="10251" width="21.140625" style="1" customWidth="1"/>
    <col min="10252" max="10498" width="50.85546875" style="1" customWidth="1"/>
    <col min="10499" max="10499" width="10.7109375" style="1" customWidth="1"/>
    <col min="10500" max="10500" width="9.85546875" style="1" customWidth="1"/>
    <col min="10501" max="10501" width="52.85546875" style="1" customWidth="1"/>
    <col min="10502" max="10502" width="9.7109375" style="1" customWidth="1"/>
    <col min="10503" max="10503" width="45.28515625" style="1" customWidth="1"/>
    <col min="10504" max="10504" width="26.28515625" style="1" customWidth="1"/>
    <col min="10505" max="10505" width="14.140625" style="1" customWidth="1"/>
    <col min="10506" max="10506" width="21.5703125" style="1" customWidth="1"/>
    <col min="10507" max="10507" width="21.140625" style="1" customWidth="1"/>
    <col min="10508" max="10754" width="50.85546875" style="1" customWidth="1"/>
    <col min="10755" max="10755" width="10.7109375" style="1" customWidth="1"/>
    <col min="10756" max="10756" width="9.85546875" style="1" customWidth="1"/>
    <col min="10757" max="10757" width="52.85546875" style="1" customWidth="1"/>
    <col min="10758" max="10758" width="9.7109375" style="1" customWidth="1"/>
    <col min="10759" max="10759" width="45.28515625" style="1" customWidth="1"/>
    <col min="10760" max="10760" width="26.28515625" style="1" customWidth="1"/>
    <col min="10761" max="10761" width="14.140625" style="1" customWidth="1"/>
    <col min="10762" max="10762" width="21.5703125" style="1" customWidth="1"/>
    <col min="10763" max="10763" width="21.140625" style="1" customWidth="1"/>
    <col min="10764" max="11010" width="50.85546875" style="1" customWidth="1"/>
    <col min="11011" max="11011" width="10.7109375" style="1" customWidth="1"/>
    <col min="11012" max="11012" width="9.85546875" style="1" customWidth="1"/>
    <col min="11013" max="11013" width="52.85546875" style="1" customWidth="1"/>
    <col min="11014" max="11014" width="9.7109375" style="1" customWidth="1"/>
    <col min="11015" max="11015" width="45.28515625" style="1" customWidth="1"/>
    <col min="11016" max="11016" width="26.28515625" style="1" customWidth="1"/>
    <col min="11017" max="11017" width="14.140625" style="1" customWidth="1"/>
    <col min="11018" max="11018" width="21.5703125" style="1" customWidth="1"/>
    <col min="11019" max="11019" width="21.140625" style="1" customWidth="1"/>
    <col min="11020" max="11266" width="50.85546875" style="1" customWidth="1"/>
    <col min="11267" max="11267" width="10.7109375" style="1" customWidth="1"/>
    <col min="11268" max="11268" width="9.85546875" style="1" customWidth="1"/>
    <col min="11269" max="11269" width="52.85546875" style="1" customWidth="1"/>
    <col min="11270" max="11270" width="9.7109375" style="1" customWidth="1"/>
    <col min="11271" max="11271" width="45.28515625" style="1" customWidth="1"/>
    <col min="11272" max="11272" width="26.28515625" style="1" customWidth="1"/>
    <col min="11273" max="11273" width="14.140625" style="1" customWidth="1"/>
    <col min="11274" max="11274" width="21.5703125" style="1" customWidth="1"/>
    <col min="11275" max="11275" width="21.140625" style="1" customWidth="1"/>
    <col min="11276" max="11522" width="50.85546875" style="1" customWidth="1"/>
    <col min="11523" max="11523" width="10.7109375" style="1" customWidth="1"/>
    <col min="11524" max="11524" width="9.85546875" style="1" customWidth="1"/>
    <col min="11525" max="11525" width="52.85546875" style="1" customWidth="1"/>
    <col min="11526" max="11526" width="9.7109375" style="1" customWidth="1"/>
    <col min="11527" max="11527" width="45.28515625" style="1" customWidth="1"/>
    <col min="11528" max="11528" width="26.28515625" style="1" customWidth="1"/>
    <col min="11529" max="11529" width="14.140625" style="1" customWidth="1"/>
    <col min="11530" max="11530" width="21.5703125" style="1" customWidth="1"/>
    <col min="11531" max="11531" width="21.140625" style="1" customWidth="1"/>
    <col min="11532" max="11778" width="50.85546875" style="1" customWidth="1"/>
    <col min="11779" max="11779" width="10.7109375" style="1" customWidth="1"/>
    <col min="11780" max="11780" width="9.85546875" style="1" customWidth="1"/>
    <col min="11781" max="11781" width="52.85546875" style="1" customWidth="1"/>
    <col min="11782" max="11782" width="9.7109375" style="1" customWidth="1"/>
    <col min="11783" max="11783" width="45.28515625" style="1" customWidth="1"/>
    <col min="11784" max="11784" width="26.28515625" style="1" customWidth="1"/>
    <col min="11785" max="11785" width="14.140625" style="1" customWidth="1"/>
    <col min="11786" max="11786" width="21.5703125" style="1" customWidth="1"/>
    <col min="11787" max="11787" width="21.140625" style="1" customWidth="1"/>
    <col min="11788" max="12034" width="50.85546875" style="1" customWidth="1"/>
    <col min="12035" max="12035" width="10.7109375" style="1" customWidth="1"/>
    <col min="12036" max="12036" width="9.85546875" style="1" customWidth="1"/>
    <col min="12037" max="12037" width="52.85546875" style="1" customWidth="1"/>
    <col min="12038" max="12038" width="9.7109375" style="1" customWidth="1"/>
    <col min="12039" max="12039" width="45.28515625" style="1" customWidth="1"/>
    <col min="12040" max="12040" width="26.28515625" style="1" customWidth="1"/>
    <col min="12041" max="12041" width="14.140625" style="1" customWidth="1"/>
    <col min="12042" max="12042" width="21.5703125" style="1" customWidth="1"/>
    <col min="12043" max="12043" width="21.140625" style="1" customWidth="1"/>
    <col min="12044" max="12290" width="50.85546875" style="1" customWidth="1"/>
    <col min="12291" max="12291" width="10.7109375" style="1" customWidth="1"/>
    <col min="12292" max="12292" width="9.85546875" style="1" customWidth="1"/>
    <col min="12293" max="12293" width="52.85546875" style="1" customWidth="1"/>
    <col min="12294" max="12294" width="9.7109375" style="1" customWidth="1"/>
    <col min="12295" max="12295" width="45.28515625" style="1" customWidth="1"/>
    <col min="12296" max="12296" width="26.28515625" style="1" customWidth="1"/>
    <col min="12297" max="12297" width="14.140625" style="1" customWidth="1"/>
    <col min="12298" max="12298" width="21.5703125" style="1" customWidth="1"/>
    <col min="12299" max="12299" width="21.140625" style="1" customWidth="1"/>
    <col min="12300" max="12546" width="50.85546875" style="1" customWidth="1"/>
    <col min="12547" max="12547" width="10.7109375" style="1" customWidth="1"/>
    <col min="12548" max="12548" width="9.85546875" style="1" customWidth="1"/>
    <col min="12549" max="12549" width="52.85546875" style="1" customWidth="1"/>
    <col min="12550" max="12550" width="9.7109375" style="1" customWidth="1"/>
    <col min="12551" max="12551" width="45.28515625" style="1" customWidth="1"/>
    <col min="12552" max="12552" width="26.28515625" style="1" customWidth="1"/>
    <col min="12553" max="12553" width="14.140625" style="1" customWidth="1"/>
    <col min="12554" max="12554" width="21.5703125" style="1" customWidth="1"/>
    <col min="12555" max="12555" width="21.140625" style="1" customWidth="1"/>
    <col min="12556" max="12802" width="50.85546875" style="1" customWidth="1"/>
    <col min="12803" max="12803" width="10.7109375" style="1" customWidth="1"/>
    <col min="12804" max="12804" width="9.85546875" style="1" customWidth="1"/>
    <col min="12805" max="12805" width="52.85546875" style="1" customWidth="1"/>
    <col min="12806" max="12806" width="9.7109375" style="1" customWidth="1"/>
    <col min="12807" max="12807" width="45.28515625" style="1" customWidth="1"/>
    <col min="12808" max="12808" width="26.28515625" style="1" customWidth="1"/>
    <col min="12809" max="12809" width="14.140625" style="1" customWidth="1"/>
    <col min="12810" max="12810" width="21.5703125" style="1" customWidth="1"/>
    <col min="12811" max="12811" width="21.140625" style="1" customWidth="1"/>
    <col min="12812" max="13058" width="50.85546875" style="1" customWidth="1"/>
    <col min="13059" max="13059" width="10.7109375" style="1" customWidth="1"/>
    <col min="13060" max="13060" width="9.85546875" style="1" customWidth="1"/>
    <col min="13061" max="13061" width="52.85546875" style="1" customWidth="1"/>
    <col min="13062" max="13062" width="9.7109375" style="1" customWidth="1"/>
    <col min="13063" max="13063" width="45.28515625" style="1" customWidth="1"/>
    <col min="13064" max="13064" width="26.28515625" style="1" customWidth="1"/>
    <col min="13065" max="13065" width="14.140625" style="1" customWidth="1"/>
    <col min="13066" max="13066" width="21.5703125" style="1" customWidth="1"/>
    <col min="13067" max="13067" width="21.140625" style="1" customWidth="1"/>
    <col min="13068" max="13314" width="50.85546875" style="1" customWidth="1"/>
    <col min="13315" max="13315" width="10.7109375" style="1" customWidth="1"/>
    <col min="13316" max="13316" width="9.85546875" style="1" customWidth="1"/>
    <col min="13317" max="13317" width="52.85546875" style="1" customWidth="1"/>
    <col min="13318" max="13318" width="9.7109375" style="1" customWidth="1"/>
    <col min="13319" max="13319" width="45.28515625" style="1" customWidth="1"/>
    <col min="13320" max="13320" width="26.28515625" style="1" customWidth="1"/>
    <col min="13321" max="13321" width="14.140625" style="1" customWidth="1"/>
    <col min="13322" max="13322" width="21.5703125" style="1" customWidth="1"/>
    <col min="13323" max="13323" width="21.140625" style="1" customWidth="1"/>
    <col min="13324" max="13570" width="50.85546875" style="1" customWidth="1"/>
    <col min="13571" max="13571" width="10.7109375" style="1" customWidth="1"/>
    <col min="13572" max="13572" width="9.85546875" style="1" customWidth="1"/>
    <col min="13573" max="13573" width="52.85546875" style="1" customWidth="1"/>
    <col min="13574" max="13574" width="9.7109375" style="1" customWidth="1"/>
    <col min="13575" max="13575" width="45.28515625" style="1" customWidth="1"/>
    <col min="13576" max="13576" width="26.28515625" style="1" customWidth="1"/>
    <col min="13577" max="13577" width="14.140625" style="1" customWidth="1"/>
    <col min="13578" max="13578" width="21.5703125" style="1" customWidth="1"/>
    <col min="13579" max="13579" width="21.140625" style="1" customWidth="1"/>
    <col min="13580" max="13826" width="50.85546875" style="1" customWidth="1"/>
    <col min="13827" max="13827" width="10.7109375" style="1" customWidth="1"/>
    <col min="13828" max="13828" width="9.85546875" style="1" customWidth="1"/>
    <col min="13829" max="13829" width="52.85546875" style="1" customWidth="1"/>
    <col min="13830" max="13830" width="9.7109375" style="1" customWidth="1"/>
    <col min="13831" max="13831" width="45.28515625" style="1" customWidth="1"/>
    <col min="13832" max="13832" width="26.28515625" style="1" customWidth="1"/>
    <col min="13833" max="13833" width="14.140625" style="1" customWidth="1"/>
    <col min="13834" max="13834" width="21.5703125" style="1" customWidth="1"/>
    <col min="13835" max="13835" width="21.140625" style="1" customWidth="1"/>
    <col min="13836" max="14082" width="50.85546875" style="1" customWidth="1"/>
    <col min="14083" max="14083" width="10.7109375" style="1" customWidth="1"/>
    <col min="14084" max="14084" width="9.85546875" style="1" customWidth="1"/>
    <col min="14085" max="14085" width="52.85546875" style="1" customWidth="1"/>
    <col min="14086" max="14086" width="9.7109375" style="1" customWidth="1"/>
    <col min="14087" max="14087" width="45.28515625" style="1" customWidth="1"/>
    <col min="14088" max="14088" width="26.28515625" style="1" customWidth="1"/>
    <col min="14089" max="14089" width="14.140625" style="1" customWidth="1"/>
    <col min="14090" max="14090" width="21.5703125" style="1" customWidth="1"/>
    <col min="14091" max="14091" width="21.140625" style="1" customWidth="1"/>
    <col min="14092" max="14338" width="50.85546875" style="1" customWidth="1"/>
    <col min="14339" max="14339" width="10.7109375" style="1" customWidth="1"/>
    <col min="14340" max="14340" width="9.85546875" style="1" customWidth="1"/>
    <col min="14341" max="14341" width="52.85546875" style="1" customWidth="1"/>
    <col min="14342" max="14342" width="9.7109375" style="1" customWidth="1"/>
    <col min="14343" max="14343" width="45.28515625" style="1" customWidth="1"/>
    <col min="14344" max="14344" width="26.28515625" style="1" customWidth="1"/>
    <col min="14345" max="14345" width="14.140625" style="1" customWidth="1"/>
    <col min="14346" max="14346" width="21.5703125" style="1" customWidth="1"/>
    <col min="14347" max="14347" width="21.140625" style="1" customWidth="1"/>
    <col min="14348" max="14594" width="50.85546875" style="1" customWidth="1"/>
    <col min="14595" max="14595" width="10.7109375" style="1" customWidth="1"/>
    <col min="14596" max="14596" width="9.85546875" style="1" customWidth="1"/>
    <col min="14597" max="14597" width="52.85546875" style="1" customWidth="1"/>
    <col min="14598" max="14598" width="9.7109375" style="1" customWidth="1"/>
    <col min="14599" max="14599" width="45.28515625" style="1" customWidth="1"/>
    <col min="14600" max="14600" width="26.28515625" style="1" customWidth="1"/>
    <col min="14601" max="14601" width="14.140625" style="1" customWidth="1"/>
    <col min="14602" max="14602" width="21.5703125" style="1" customWidth="1"/>
    <col min="14603" max="14603" width="21.140625" style="1" customWidth="1"/>
    <col min="14604" max="14850" width="50.85546875" style="1" customWidth="1"/>
    <col min="14851" max="14851" width="10.7109375" style="1" customWidth="1"/>
    <col min="14852" max="14852" width="9.85546875" style="1" customWidth="1"/>
    <col min="14853" max="14853" width="52.85546875" style="1" customWidth="1"/>
    <col min="14854" max="14854" width="9.7109375" style="1" customWidth="1"/>
    <col min="14855" max="14855" width="45.28515625" style="1" customWidth="1"/>
    <col min="14856" max="14856" width="26.28515625" style="1" customWidth="1"/>
    <col min="14857" max="14857" width="14.140625" style="1" customWidth="1"/>
    <col min="14858" max="14858" width="21.5703125" style="1" customWidth="1"/>
    <col min="14859" max="14859" width="21.140625" style="1" customWidth="1"/>
    <col min="14860" max="15106" width="50.85546875" style="1" customWidth="1"/>
    <col min="15107" max="15107" width="10.7109375" style="1" customWidth="1"/>
    <col min="15108" max="15108" width="9.85546875" style="1" customWidth="1"/>
    <col min="15109" max="15109" width="52.85546875" style="1" customWidth="1"/>
    <col min="15110" max="15110" width="9.7109375" style="1" customWidth="1"/>
    <col min="15111" max="15111" width="45.28515625" style="1" customWidth="1"/>
    <col min="15112" max="15112" width="26.28515625" style="1" customWidth="1"/>
    <col min="15113" max="15113" width="14.140625" style="1" customWidth="1"/>
    <col min="15114" max="15114" width="21.5703125" style="1" customWidth="1"/>
    <col min="15115" max="15115" width="21.140625" style="1" customWidth="1"/>
    <col min="15116" max="15362" width="50.85546875" style="1" customWidth="1"/>
    <col min="15363" max="15363" width="10.7109375" style="1" customWidth="1"/>
    <col min="15364" max="15364" width="9.85546875" style="1" customWidth="1"/>
    <col min="15365" max="15365" width="52.85546875" style="1" customWidth="1"/>
    <col min="15366" max="15366" width="9.7109375" style="1" customWidth="1"/>
    <col min="15367" max="15367" width="45.28515625" style="1" customWidth="1"/>
    <col min="15368" max="15368" width="26.28515625" style="1" customWidth="1"/>
    <col min="15369" max="15369" width="14.140625" style="1" customWidth="1"/>
    <col min="15370" max="15370" width="21.5703125" style="1" customWidth="1"/>
    <col min="15371" max="15371" width="21.140625" style="1" customWidth="1"/>
    <col min="15372" max="15618" width="50.85546875" style="1" customWidth="1"/>
    <col min="15619" max="15619" width="10.7109375" style="1" customWidth="1"/>
    <col min="15620" max="15620" width="9.85546875" style="1" customWidth="1"/>
    <col min="15621" max="15621" width="52.85546875" style="1" customWidth="1"/>
    <col min="15622" max="15622" width="9.7109375" style="1" customWidth="1"/>
    <col min="15623" max="15623" width="45.28515625" style="1" customWidth="1"/>
    <col min="15624" max="15624" width="26.28515625" style="1" customWidth="1"/>
    <col min="15625" max="15625" width="14.140625" style="1" customWidth="1"/>
    <col min="15626" max="15626" width="21.5703125" style="1" customWidth="1"/>
    <col min="15627" max="15627" width="21.140625" style="1" customWidth="1"/>
    <col min="15628" max="15874" width="50.85546875" style="1" customWidth="1"/>
    <col min="15875" max="15875" width="10.7109375" style="1" customWidth="1"/>
    <col min="15876" max="15876" width="9.85546875" style="1" customWidth="1"/>
    <col min="15877" max="15877" width="52.85546875" style="1" customWidth="1"/>
    <col min="15878" max="15878" width="9.7109375" style="1" customWidth="1"/>
    <col min="15879" max="15879" width="45.28515625" style="1" customWidth="1"/>
    <col min="15880" max="15880" width="26.28515625" style="1" customWidth="1"/>
    <col min="15881" max="15881" width="14.140625" style="1" customWidth="1"/>
    <col min="15882" max="15882" width="21.5703125" style="1" customWidth="1"/>
    <col min="15883" max="15883" width="21.140625" style="1" customWidth="1"/>
    <col min="15884" max="16130" width="50.85546875" style="1" customWidth="1"/>
    <col min="16131" max="16131" width="10.7109375" style="1" customWidth="1"/>
    <col min="16132" max="16132" width="9.85546875" style="1" customWidth="1"/>
    <col min="16133" max="16133" width="52.85546875" style="1" customWidth="1"/>
    <col min="16134" max="16134" width="9.7109375" style="1" customWidth="1"/>
    <col min="16135" max="16135" width="45.28515625" style="1" customWidth="1"/>
    <col min="16136" max="16136" width="26.28515625" style="1" customWidth="1"/>
    <col min="16137" max="16137" width="14.140625" style="1" customWidth="1"/>
    <col min="16138" max="16138" width="21.5703125" style="1" customWidth="1"/>
    <col min="16139" max="16139" width="21.140625" style="1" customWidth="1"/>
    <col min="16140" max="16384" width="50.85546875" style="1" customWidth="1"/>
  </cols>
  <sheetData>
    <row r="1" spans="1:14" ht="26.25" customHeight="1" x14ac:dyDescent="0.25">
      <c r="A1" s="61" t="s">
        <v>0</v>
      </c>
      <c r="B1" s="61"/>
      <c r="C1" s="61"/>
      <c r="D1" s="61"/>
      <c r="E1" s="61"/>
      <c r="F1" s="61"/>
      <c r="G1" s="61"/>
      <c r="H1" s="61"/>
      <c r="I1" s="61"/>
      <c r="J1" s="61"/>
      <c r="K1" s="61"/>
      <c r="L1" s="61"/>
      <c r="M1" s="61"/>
      <c r="N1" s="61"/>
    </row>
    <row r="2" spans="1:14" ht="22.5" customHeight="1" x14ac:dyDescent="0.25">
      <c r="A2" s="61" t="s">
        <v>1</v>
      </c>
      <c r="B2" s="61"/>
      <c r="C2" s="61"/>
      <c r="D2" s="61"/>
      <c r="E2" s="61"/>
      <c r="F2" s="61"/>
      <c r="G2" s="61"/>
      <c r="H2" s="61"/>
      <c r="I2" s="61"/>
      <c r="J2" s="61"/>
      <c r="K2" s="61"/>
      <c r="L2" s="61"/>
      <c r="M2" s="61"/>
      <c r="N2" s="61"/>
    </row>
    <row r="4" spans="1:14" ht="45" x14ac:dyDescent="0.25">
      <c r="A4" s="18" t="s">
        <v>2</v>
      </c>
      <c r="B4" s="2" t="s">
        <v>3</v>
      </c>
      <c r="C4" s="2" t="s">
        <v>4</v>
      </c>
      <c r="D4" s="2" t="s">
        <v>5</v>
      </c>
      <c r="E4" s="2" t="s">
        <v>6</v>
      </c>
      <c r="F4" s="2" t="s">
        <v>240</v>
      </c>
      <c r="G4" s="2" t="s">
        <v>7</v>
      </c>
      <c r="H4" s="2" t="s">
        <v>345</v>
      </c>
      <c r="I4" s="2" t="s">
        <v>238</v>
      </c>
      <c r="J4" s="2" t="s">
        <v>8</v>
      </c>
      <c r="K4" s="2" t="s">
        <v>9</v>
      </c>
      <c r="L4" s="2" t="s">
        <v>10</v>
      </c>
      <c r="M4" s="2" t="s">
        <v>237</v>
      </c>
      <c r="N4" s="2" t="s">
        <v>236</v>
      </c>
    </row>
    <row r="5" spans="1:14" s="8" customFormat="1" ht="60.75" customHeight="1" x14ac:dyDescent="0.2">
      <c r="A5" s="9">
        <v>1</v>
      </c>
      <c r="B5" s="9">
        <v>723</v>
      </c>
      <c r="C5" s="10" t="s">
        <v>11</v>
      </c>
      <c r="D5" s="9">
        <v>1106</v>
      </c>
      <c r="E5" s="19" t="s">
        <v>12</v>
      </c>
      <c r="F5" s="7" t="s">
        <v>269</v>
      </c>
      <c r="G5" s="7" t="s">
        <v>13</v>
      </c>
      <c r="H5" s="7" t="s">
        <v>350</v>
      </c>
      <c r="I5" s="11">
        <v>44701</v>
      </c>
      <c r="J5" s="11">
        <v>44915</v>
      </c>
      <c r="K5" s="7" t="s">
        <v>14</v>
      </c>
      <c r="L5" s="59" t="s">
        <v>15</v>
      </c>
      <c r="M5" s="34" t="s">
        <v>425</v>
      </c>
      <c r="N5" s="48" t="s">
        <v>230</v>
      </c>
    </row>
    <row r="6" spans="1:14" s="8" customFormat="1" ht="67.5" customHeight="1" x14ac:dyDescent="0.2">
      <c r="A6" s="9">
        <v>2</v>
      </c>
      <c r="B6" s="9">
        <v>724</v>
      </c>
      <c r="C6" s="10" t="s">
        <v>16</v>
      </c>
      <c r="D6" s="9">
        <v>1107</v>
      </c>
      <c r="E6" s="19" t="s">
        <v>12</v>
      </c>
      <c r="F6" s="7" t="s">
        <v>269</v>
      </c>
      <c r="G6" s="7" t="s">
        <v>13</v>
      </c>
      <c r="H6" s="7" t="s">
        <v>350</v>
      </c>
      <c r="I6" s="11">
        <v>44701</v>
      </c>
      <c r="J6" s="11">
        <v>44915</v>
      </c>
      <c r="K6" s="7" t="s">
        <v>14</v>
      </c>
      <c r="L6" s="59" t="s">
        <v>15</v>
      </c>
      <c r="M6" s="34" t="s">
        <v>426</v>
      </c>
      <c r="N6" s="48" t="s">
        <v>230</v>
      </c>
    </row>
    <row r="7" spans="1:14" s="8" customFormat="1" ht="90" customHeight="1" x14ac:dyDescent="0.2">
      <c r="A7" s="9">
        <v>3</v>
      </c>
      <c r="B7" s="9">
        <v>728</v>
      </c>
      <c r="C7" s="10" t="s">
        <v>17</v>
      </c>
      <c r="D7" s="9">
        <v>1111</v>
      </c>
      <c r="E7" s="19" t="s">
        <v>18</v>
      </c>
      <c r="F7" s="7" t="s">
        <v>270</v>
      </c>
      <c r="G7" s="7" t="s">
        <v>13</v>
      </c>
      <c r="H7" s="7" t="s">
        <v>350</v>
      </c>
      <c r="I7" s="11">
        <v>44701</v>
      </c>
      <c r="J7" s="11">
        <v>44915</v>
      </c>
      <c r="K7" s="7" t="s">
        <v>14</v>
      </c>
      <c r="L7" s="59" t="s">
        <v>15</v>
      </c>
      <c r="M7" s="34" t="s">
        <v>427</v>
      </c>
      <c r="N7" s="48" t="s">
        <v>230</v>
      </c>
    </row>
    <row r="8" spans="1:14" s="8" customFormat="1" ht="72.75" customHeight="1" x14ac:dyDescent="0.2">
      <c r="A8" s="9">
        <v>4</v>
      </c>
      <c r="B8" s="12">
        <v>926</v>
      </c>
      <c r="C8" s="13" t="s">
        <v>19</v>
      </c>
      <c r="D8" s="12">
        <v>1365</v>
      </c>
      <c r="E8" s="16" t="s">
        <v>20</v>
      </c>
      <c r="F8" s="7" t="s">
        <v>282</v>
      </c>
      <c r="G8" s="14" t="s">
        <v>21</v>
      </c>
      <c r="H8" s="14" t="s">
        <v>349</v>
      </c>
      <c r="I8" s="11" t="s">
        <v>283</v>
      </c>
      <c r="J8" s="15">
        <v>45092</v>
      </c>
      <c r="K8" s="14" t="s">
        <v>22</v>
      </c>
      <c r="L8" s="60" t="s">
        <v>15</v>
      </c>
      <c r="M8" s="34" t="s">
        <v>428</v>
      </c>
      <c r="N8" s="48" t="s">
        <v>230</v>
      </c>
    </row>
    <row r="9" spans="1:14" s="8" customFormat="1" ht="62.25" customHeight="1" x14ac:dyDescent="0.2">
      <c r="A9" s="9">
        <v>5</v>
      </c>
      <c r="B9" s="12">
        <v>931</v>
      </c>
      <c r="C9" s="13" t="s">
        <v>23</v>
      </c>
      <c r="D9" s="12">
        <v>1370</v>
      </c>
      <c r="E9" s="16" t="s">
        <v>24</v>
      </c>
      <c r="F9" s="7" t="s">
        <v>284</v>
      </c>
      <c r="G9" s="14" t="s">
        <v>13</v>
      </c>
      <c r="H9" s="14" t="s">
        <v>350</v>
      </c>
      <c r="I9" s="11">
        <v>44805</v>
      </c>
      <c r="J9" s="15">
        <v>44926</v>
      </c>
      <c r="K9" s="14" t="s">
        <v>22</v>
      </c>
      <c r="L9" s="60" t="s">
        <v>15</v>
      </c>
      <c r="M9" s="34" t="s">
        <v>429</v>
      </c>
      <c r="N9" s="48" t="s">
        <v>230</v>
      </c>
    </row>
    <row r="10" spans="1:14" s="8" customFormat="1" ht="72.75" customHeight="1" x14ac:dyDescent="0.2">
      <c r="A10" s="9">
        <v>6</v>
      </c>
      <c r="B10" s="12">
        <v>941</v>
      </c>
      <c r="C10" s="13" t="s">
        <v>25</v>
      </c>
      <c r="D10" s="12">
        <v>1385</v>
      </c>
      <c r="E10" s="16" t="s">
        <v>26</v>
      </c>
      <c r="F10" s="7" t="s">
        <v>285</v>
      </c>
      <c r="G10" s="14" t="s">
        <v>27</v>
      </c>
      <c r="H10" s="14" t="s">
        <v>353</v>
      </c>
      <c r="I10" s="11" t="s">
        <v>289</v>
      </c>
      <c r="J10" s="15">
        <v>44926</v>
      </c>
      <c r="K10" s="14" t="s">
        <v>22</v>
      </c>
      <c r="L10" s="60" t="s">
        <v>15</v>
      </c>
      <c r="M10" s="34" t="s">
        <v>430</v>
      </c>
      <c r="N10" s="48" t="s">
        <v>230</v>
      </c>
    </row>
    <row r="11" spans="1:14" s="8" customFormat="1" ht="88.5" customHeight="1" x14ac:dyDescent="0.2">
      <c r="A11" s="9">
        <v>7</v>
      </c>
      <c r="B11" s="12">
        <v>941</v>
      </c>
      <c r="C11" s="13" t="s">
        <v>25</v>
      </c>
      <c r="D11" s="12">
        <v>1386</v>
      </c>
      <c r="E11" s="16" t="s">
        <v>28</v>
      </c>
      <c r="F11" s="7" t="s">
        <v>286</v>
      </c>
      <c r="G11" s="14" t="s">
        <v>27</v>
      </c>
      <c r="H11" s="14" t="s">
        <v>353</v>
      </c>
      <c r="I11" s="11" t="s">
        <v>289</v>
      </c>
      <c r="J11" s="15">
        <v>44926</v>
      </c>
      <c r="K11" s="14" t="s">
        <v>22</v>
      </c>
      <c r="L11" s="60" t="s">
        <v>15</v>
      </c>
      <c r="M11" s="34" t="s">
        <v>431</v>
      </c>
      <c r="N11" s="48" t="s">
        <v>230</v>
      </c>
    </row>
    <row r="12" spans="1:14" s="8" customFormat="1" ht="78.75" customHeight="1" x14ac:dyDescent="0.2">
      <c r="A12" s="9">
        <v>8</v>
      </c>
      <c r="B12" s="12">
        <v>941</v>
      </c>
      <c r="C12" s="13" t="s">
        <v>25</v>
      </c>
      <c r="D12" s="12">
        <v>1387</v>
      </c>
      <c r="E12" s="16" t="s">
        <v>29</v>
      </c>
      <c r="F12" s="7" t="s">
        <v>287</v>
      </c>
      <c r="G12" s="14" t="s">
        <v>30</v>
      </c>
      <c r="H12" s="14" t="s">
        <v>346</v>
      </c>
      <c r="I12" s="11" t="s">
        <v>283</v>
      </c>
      <c r="J12" s="15">
        <v>44926</v>
      </c>
      <c r="K12" s="14" t="s">
        <v>22</v>
      </c>
      <c r="L12" s="60" t="s">
        <v>15</v>
      </c>
      <c r="M12" s="34" t="s">
        <v>432</v>
      </c>
      <c r="N12" s="48" t="s">
        <v>230</v>
      </c>
    </row>
    <row r="13" spans="1:14" s="8" customFormat="1" ht="74.25" customHeight="1" x14ac:dyDescent="0.2">
      <c r="A13" s="9">
        <v>9</v>
      </c>
      <c r="B13" s="12">
        <v>941</v>
      </c>
      <c r="C13" s="13" t="s">
        <v>25</v>
      </c>
      <c r="D13" s="12">
        <v>1388</v>
      </c>
      <c r="E13" s="16" t="s">
        <v>31</v>
      </c>
      <c r="F13" s="7" t="s">
        <v>288</v>
      </c>
      <c r="G13" s="14" t="s">
        <v>30</v>
      </c>
      <c r="H13" s="14" t="s">
        <v>346</v>
      </c>
      <c r="I13" s="11" t="s">
        <v>283</v>
      </c>
      <c r="J13" s="15">
        <v>44926</v>
      </c>
      <c r="K13" s="14" t="s">
        <v>22</v>
      </c>
      <c r="L13" s="60" t="s">
        <v>15</v>
      </c>
      <c r="M13" s="34" t="s">
        <v>433</v>
      </c>
      <c r="N13" s="48" t="s">
        <v>230</v>
      </c>
    </row>
    <row r="14" spans="1:14" s="8" customFormat="1" ht="62.25" customHeight="1" x14ac:dyDescent="0.2">
      <c r="A14" s="9">
        <v>10</v>
      </c>
      <c r="B14" s="12">
        <v>993</v>
      </c>
      <c r="C14" s="13" t="s">
        <v>32</v>
      </c>
      <c r="D14" s="12">
        <v>1452</v>
      </c>
      <c r="E14" s="16" t="s">
        <v>33</v>
      </c>
      <c r="F14" s="7" t="s">
        <v>275</v>
      </c>
      <c r="G14" s="14" t="s">
        <v>13</v>
      </c>
      <c r="H14" s="14" t="s">
        <v>350</v>
      </c>
      <c r="I14" s="11">
        <v>44866</v>
      </c>
      <c r="J14" s="15">
        <v>45044</v>
      </c>
      <c r="K14" s="14" t="s">
        <v>34</v>
      </c>
      <c r="L14" s="60" t="s">
        <v>15</v>
      </c>
      <c r="M14" s="34" t="s">
        <v>434</v>
      </c>
      <c r="N14" s="48" t="s">
        <v>230</v>
      </c>
    </row>
    <row r="15" spans="1:14" s="8" customFormat="1" ht="64.5" customHeight="1" x14ac:dyDescent="0.2">
      <c r="A15" s="9">
        <v>11</v>
      </c>
      <c r="B15" s="12">
        <v>996</v>
      </c>
      <c r="C15" s="13" t="s">
        <v>35</v>
      </c>
      <c r="D15" s="12">
        <v>1455</v>
      </c>
      <c r="E15" s="16" t="s">
        <v>36</v>
      </c>
      <c r="F15" s="7" t="s">
        <v>274</v>
      </c>
      <c r="G15" s="14" t="s">
        <v>27</v>
      </c>
      <c r="H15" s="14" t="s">
        <v>353</v>
      </c>
      <c r="I15" s="11">
        <v>44866</v>
      </c>
      <c r="J15" s="15">
        <v>45044</v>
      </c>
      <c r="K15" s="14" t="s">
        <v>34</v>
      </c>
      <c r="L15" s="60" t="s">
        <v>15</v>
      </c>
      <c r="M15" s="34" t="s">
        <v>435</v>
      </c>
      <c r="N15" s="48" t="s">
        <v>230</v>
      </c>
    </row>
    <row r="16" spans="1:14" s="8" customFormat="1" ht="35.25" customHeight="1" x14ac:dyDescent="0.2">
      <c r="A16" s="9">
        <v>12</v>
      </c>
      <c r="B16" s="12">
        <v>999</v>
      </c>
      <c r="C16" s="13" t="s">
        <v>37</v>
      </c>
      <c r="D16" s="12">
        <v>1459</v>
      </c>
      <c r="E16" s="16" t="s">
        <v>38</v>
      </c>
      <c r="F16" s="7" t="s">
        <v>273</v>
      </c>
      <c r="G16" s="14" t="s">
        <v>13</v>
      </c>
      <c r="H16" s="14" t="s">
        <v>350</v>
      </c>
      <c r="I16" s="11">
        <v>44866</v>
      </c>
      <c r="J16" s="15">
        <v>45044</v>
      </c>
      <c r="K16" s="14" t="s">
        <v>34</v>
      </c>
      <c r="L16" s="60" t="s">
        <v>15</v>
      </c>
      <c r="M16" s="34" t="s">
        <v>436</v>
      </c>
      <c r="N16" s="48" t="s">
        <v>230</v>
      </c>
    </row>
    <row r="17" spans="1:14" s="8" customFormat="1" ht="42.75" customHeight="1" x14ac:dyDescent="0.2">
      <c r="A17" s="9">
        <v>13</v>
      </c>
      <c r="B17" s="12">
        <v>1062</v>
      </c>
      <c r="C17" s="13" t="s">
        <v>50</v>
      </c>
      <c r="D17" s="12">
        <v>1564</v>
      </c>
      <c r="E17" s="16" t="s">
        <v>51</v>
      </c>
      <c r="F17" s="7" t="s">
        <v>276</v>
      </c>
      <c r="G17" s="14" t="s">
        <v>52</v>
      </c>
      <c r="H17" s="14" t="s">
        <v>349</v>
      </c>
      <c r="I17" s="11">
        <v>44958</v>
      </c>
      <c r="J17" s="15">
        <v>45107</v>
      </c>
      <c r="K17" s="14" t="s">
        <v>46</v>
      </c>
      <c r="L17" s="60" t="s">
        <v>15</v>
      </c>
      <c r="M17" s="34" t="s">
        <v>437</v>
      </c>
      <c r="N17" s="48" t="s">
        <v>230</v>
      </c>
    </row>
    <row r="18" spans="1:14" s="8" customFormat="1" ht="49.5" customHeight="1" x14ac:dyDescent="0.2">
      <c r="A18" s="9">
        <v>14</v>
      </c>
      <c r="B18" s="12">
        <v>1062</v>
      </c>
      <c r="C18" s="13" t="s">
        <v>50</v>
      </c>
      <c r="D18" s="12">
        <v>1565</v>
      </c>
      <c r="E18" s="16" t="s">
        <v>53</v>
      </c>
      <c r="F18" s="7" t="s">
        <v>270</v>
      </c>
      <c r="G18" s="14" t="s">
        <v>42</v>
      </c>
      <c r="H18" s="14" t="s">
        <v>352</v>
      </c>
      <c r="I18" s="11">
        <v>44958</v>
      </c>
      <c r="J18" s="15">
        <v>45107</v>
      </c>
      <c r="K18" s="14" t="s">
        <v>46</v>
      </c>
      <c r="L18" s="60" t="s">
        <v>15</v>
      </c>
      <c r="M18" s="34" t="s">
        <v>438</v>
      </c>
      <c r="N18" s="48" t="s">
        <v>230</v>
      </c>
    </row>
    <row r="19" spans="1:14" s="8" customFormat="1" ht="99.75" customHeight="1" x14ac:dyDescent="0.2">
      <c r="A19" s="9">
        <v>15</v>
      </c>
      <c r="B19" s="12">
        <v>1279</v>
      </c>
      <c r="C19" s="13" t="s">
        <v>167</v>
      </c>
      <c r="D19" s="12">
        <v>1918</v>
      </c>
      <c r="E19" s="16" t="s">
        <v>168</v>
      </c>
      <c r="F19" s="7" t="s">
        <v>267</v>
      </c>
      <c r="G19" s="14" t="s">
        <v>30</v>
      </c>
      <c r="H19" s="14" t="s">
        <v>346</v>
      </c>
      <c r="I19" s="11">
        <v>45245</v>
      </c>
      <c r="J19" s="15">
        <v>45245</v>
      </c>
      <c r="K19" s="14" t="s">
        <v>169</v>
      </c>
      <c r="L19" s="57" t="s">
        <v>445</v>
      </c>
      <c r="M19" s="50" t="s">
        <v>421</v>
      </c>
      <c r="N19" s="5" t="s">
        <v>231</v>
      </c>
    </row>
    <row r="20" spans="1:14" s="8" customFormat="1" ht="48.75" customHeight="1" x14ac:dyDescent="0.2">
      <c r="A20" s="9">
        <v>16</v>
      </c>
      <c r="B20" s="12">
        <v>1279</v>
      </c>
      <c r="C20" s="13" t="s">
        <v>167</v>
      </c>
      <c r="D20" s="12">
        <v>1919</v>
      </c>
      <c r="E20" s="16" t="s">
        <v>170</v>
      </c>
      <c r="F20" s="7" t="s">
        <v>268</v>
      </c>
      <c r="G20" s="14" t="s">
        <v>30</v>
      </c>
      <c r="H20" s="14" t="s">
        <v>346</v>
      </c>
      <c r="I20" s="11">
        <v>45230</v>
      </c>
      <c r="J20" s="15">
        <v>45230</v>
      </c>
      <c r="K20" s="14" t="s">
        <v>169</v>
      </c>
      <c r="L20" s="57" t="s">
        <v>445</v>
      </c>
      <c r="M20" s="50" t="s">
        <v>422</v>
      </c>
      <c r="N20" s="5" t="s">
        <v>231</v>
      </c>
    </row>
    <row r="21" spans="1:14" s="8" customFormat="1" ht="50.25" customHeight="1" x14ac:dyDescent="0.2">
      <c r="A21" s="9">
        <v>17</v>
      </c>
      <c r="B21" s="12">
        <v>1001</v>
      </c>
      <c r="C21" s="13" t="s">
        <v>40</v>
      </c>
      <c r="D21" s="12">
        <v>1461</v>
      </c>
      <c r="E21" s="16" t="s">
        <v>41</v>
      </c>
      <c r="F21" s="7" t="s">
        <v>271</v>
      </c>
      <c r="G21" s="14" t="s">
        <v>42</v>
      </c>
      <c r="H21" s="14" t="s">
        <v>352</v>
      </c>
      <c r="I21" s="11">
        <v>44866</v>
      </c>
      <c r="J21" s="15">
        <v>45170</v>
      </c>
      <c r="K21" s="14" t="s">
        <v>34</v>
      </c>
      <c r="L21" s="58" t="s">
        <v>39</v>
      </c>
      <c r="M21" s="35" t="s">
        <v>439</v>
      </c>
      <c r="N21" s="54" t="s">
        <v>417</v>
      </c>
    </row>
    <row r="22" spans="1:14" s="8" customFormat="1" ht="41.25" customHeight="1" x14ac:dyDescent="0.2">
      <c r="A22" s="9">
        <v>18</v>
      </c>
      <c r="B22" s="12">
        <v>1001</v>
      </c>
      <c r="C22" s="13" t="s">
        <v>40</v>
      </c>
      <c r="D22" s="12">
        <v>1462</v>
      </c>
      <c r="E22" s="16" t="s">
        <v>43</v>
      </c>
      <c r="F22" s="7" t="s">
        <v>272</v>
      </c>
      <c r="G22" s="14" t="s">
        <v>42</v>
      </c>
      <c r="H22" s="14" t="s">
        <v>352</v>
      </c>
      <c r="I22" s="11">
        <v>44866</v>
      </c>
      <c r="J22" s="15">
        <v>45170</v>
      </c>
      <c r="K22" s="14" t="s">
        <v>34</v>
      </c>
      <c r="L22" s="58" t="s">
        <v>39</v>
      </c>
      <c r="M22" s="33" t="s">
        <v>362</v>
      </c>
      <c r="N22" s="48" t="s">
        <v>230</v>
      </c>
    </row>
    <row r="23" spans="1:14" s="8" customFormat="1" ht="67.5" customHeight="1" x14ac:dyDescent="0.2">
      <c r="A23" s="9">
        <v>19</v>
      </c>
      <c r="B23" s="12">
        <v>1060</v>
      </c>
      <c r="C23" s="13" t="s">
        <v>44</v>
      </c>
      <c r="D23" s="12">
        <v>1561</v>
      </c>
      <c r="E23" s="16" t="s">
        <v>45</v>
      </c>
      <c r="F23" s="7" t="s">
        <v>277</v>
      </c>
      <c r="G23" s="14" t="s">
        <v>42</v>
      </c>
      <c r="H23" s="14" t="s">
        <v>352</v>
      </c>
      <c r="I23" s="11">
        <v>44958</v>
      </c>
      <c r="J23" s="15">
        <v>45275</v>
      </c>
      <c r="K23" s="14" t="s">
        <v>46</v>
      </c>
      <c r="L23" s="58" t="s">
        <v>39</v>
      </c>
      <c r="M23" s="35" t="s">
        <v>467</v>
      </c>
      <c r="N23" s="29" t="s">
        <v>233</v>
      </c>
    </row>
    <row r="24" spans="1:14" s="8" customFormat="1" ht="61.5" customHeight="1" x14ac:dyDescent="0.2">
      <c r="A24" s="9">
        <v>20</v>
      </c>
      <c r="B24" s="12">
        <v>1061</v>
      </c>
      <c r="C24" s="13" t="s">
        <v>47</v>
      </c>
      <c r="D24" s="12">
        <v>1562</v>
      </c>
      <c r="E24" s="16" t="s">
        <v>48</v>
      </c>
      <c r="F24" s="7" t="s">
        <v>278</v>
      </c>
      <c r="G24" s="14" t="s">
        <v>42</v>
      </c>
      <c r="H24" s="14" t="s">
        <v>352</v>
      </c>
      <c r="I24" s="11">
        <v>44958</v>
      </c>
      <c r="J24" s="15">
        <v>45275</v>
      </c>
      <c r="K24" s="14" t="s">
        <v>46</v>
      </c>
      <c r="L24" s="58" t="s">
        <v>39</v>
      </c>
      <c r="M24" s="35" t="s">
        <v>461</v>
      </c>
      <c r="N24" s="48" t="s">
        <v>230</v>
      </c>
    </row>
    <row r="25" spans="1:14" s="8" customFormat="1" ht="68.25" customHeight="1" x14ac:dyDescent="0.2">
      <c r="A25" s="9">
        <v>21</v>
      </c>
      <c r="B25" s="12">
        <v>1061</v>
      </c>
      <c r="C25" s="13" t="s">
        <v>47</v>
      </c>
      <c r="D25" s="12">
        <v>1563</v>
      </c>
      <c r="E25" s="16" t="s">
        <v>49</v>
      </c>
      <c r="F25" s="7" t="s">
        <v>279</v>
      </c>
      <c r="G25" s="14" t="s">
        <v>42</v>
      </c>
      <c r="H25" s="14" t="s">
        <v>352</v>
      </c>
      <c r="I25" s="11">
        <v>44958</v>
      </c>
      <c r="J25" s="15">
        <v>45275</v>
      </c>
      <c r="K25" s="14" t="s">
        <v>46</v>
      </c>
      <c r="L25" s="58" t="s">
        <v>39</v>
      </c>
      <c r="M25" s="35" t="s">
        <v>460</v>
      </c>
      <c r="N25" s="29" t="s">
        <v>233</v>
      </c>
    </row>
    <row r="26" spans="1:14" s="8" customFormat="1" ht="37.5" customHeight="1" x14ac:dyDescent="0.2">
      <c r="A26" s="9">
        <v>22</v>
      </c>
      <c r="B26" s="12">
        <v>1063</v>
      </c>
      <c r="C26" s="13" t="s">
        <v>54</v>
      </c>
      <c r="D26" s="12">
        <v>1566</v>
      </c>
      <c r="E26" s="16" t="s">
        <v>55</v>
      </c>
      <c r="F26" s="7" t="s">
        <v>248</v>
      </c>
      <c r="G26" s="14" t="s">
        <v>13</v>
      </c>
      <c r="H26" s="14" t="s">
        <v>350</v>
      </c>
      <c r="I26" s="11">
        <v>44958</v>
      </c>
      <c r="J26" s="15">
        <v>45275</v>
      </c>
      <c r="K26" s="14" t="s">
        <v>46</v>
      </c>
      <c r="L26" s="58" t="s">
        <v>39</v>
      </c>
      <c r="M26" s="33" t="s">
        <v>363</v>
      </c>
      <c r="N26" s="48" t="s">
        <v>230</v>
      </c>
    </row>
    <row r="27" spans="1:14" s="8" customFormat="1" ht="42.75" customHeight="1" x14ac:dyDescent="0.2">
      <c r="A27" s="9">
        <v>23</v>
      </c>
      <c r="B27" s="12">
        <v>1064</v>
      </c>
      <c r="C27" s="13" t="s">
        <v>56</v>
      </c>
      <c r="D27" s="12">
        <v>1568</v>
      </c>
      <c r="E27" s="16" t="s">
        <v>57</v>
      </c>
      <c r="F27" s="7" t="s">
        <v>280</v>
      </c>
      <c r="G27" s="14" t="s">
        <v>58</v>
      </c>
      <c r="H27" s="14" t="s">
        <v>347</v>
      </c>
      <c r="I27" s="11">
        <v>44958</v>
      </c>
      <c r="J27" s="15">
        <v>45275</v>
      </c>
      <c r="K27" s="14" t="s">
        <v>46</v>
      </c>
      <c r="L27" s="58" t="s">
        <v>39</v>
      </c>
      <c r="M27" s="35" t="s">
        <v>462</v>
      </c>
      <c r="N27" s="29" t="s">
        <v>233</v>
      </c>
    </row>
    <row r="28" spans="1:14" s="8" customFormat="1" ht="37.5" customHeight="1" x14ac:dyDescent="0.2">
      <c r="A28" s="9">
        <v>24</v>
      </c>
      <c r="B28" s="12">
        <v>1067</v>
      </c>
      <c r="C28" s="13" t="s">
        <v>59</v>
      </c>
      <c r="D28" s="12">
        <v>1572</v>
      </c>
      <c r="E28" s="16" t="s">
        <v>60</v>
      </c>
      <c r="F28" s="7" t="s">
        <v>343</v>
      </c>
      <c r="G28" s="14" t="s">
        <v>13</v>
      </c>
      <c r="H28" s="14" t="s">
        <v>350</v>
      </c>
      <c r="I28" s="11" t="s">
        <v>344</v>
      </c>
      <c r="J28" s="15">
        <v>45275</v>
      </c>
      <c r="K28" s="14" t="s">
        <v>46</v>
      </c>
      <c r="L28" s="58" t="s">
        <v>39</v>
      </c>
      <c r="M28" s="33" t="s">
        <v>364</v>
      </c>
      <c r="N28" s="48" t="s">
        <v>230</v>
      </c>
    </row>
    <row r="29" spans="1:14" s="8" customFormat="1" ht="74.25" customHeight="1" x14ac:dyDescent="0.2">
      <c r="A29" s="9">
        <v>25</v>
      </c>
      <c r="B29" s="12">
        <v>1069</v>
      </c>
      <c r="C29" s="13" t="s">
        <v>61</v>
      </c>
      <c r="D29" s="12">
        <v>1574</v>
      </c>
      <c r="E29" s="16" t="s">
        <v>62</v>
      </c>
      <c r="F29" s="7" t="s">
        <v>281</v>
      </c>
      <c r="G29" s="14" t="s">
        <v>13</v>
      </c>
      <c r="H29" s="14" t="s">
        <v>350</v>
      </c>
      <c r="I29" s="11">
        <v>44958</v>
      </c>
      <c r="J29" s="15">
        <v>45275</v>
      </c>
      <c r="K29" s="14" t="s">
        <v>46</v>
      </c>
      <c r="L29" s="58" t="s">
        <v>39</v>
      </c>
      <c r="M29" s="34" t="s">
        <v>418</v>
      </c>
      <c r="N29" s="45" t="s">
        <v>230</v>
      </c>
    </row>
    <row r="30" spans="1:14" s="8" customFormat="1" ht="73.5" customHeight="1" x14ac:dyDescent="0.2">
      <c r="A30" s="9">
        <v>26</v>
      </c>
      <c r="B30" s="12">
        <v>1070</v>
      </c>
      <c r="C30" s="13" t="s">
        <v>63</v>
      </c>
      <c r="D30" s="12">
        <v>1576</v>
      </c>
      <c r="E30" s="16" t="s">
        <v>64</v>
      </c>
      <c r="F30" s="7" t="s">
        <v>281</v>
      </c>
      <c r="G30" s="14" t="s">
        <v>13</v>
      </c>
      <c r="H30" s="14" t="s">
        <v>350</v>
      </c>
      <c r="I30" s="11">
        <v>44958</v>
      </c>
      <c r="J30" s="15">
        <v>45168</v>
      </c>
      <c r="K30" s="14" t="s">
        <v>46</v>
      </c>
      <c r="L30" s="58" t="s">
        <v>39</v>
      </c>
      <c r="M30" s="50" t="s">
        <v>446</v>
      </c>
      <c r="N30" s="46" t="s">
        <v>231</v>
      </c>
    </row>
    <row r="31" spans="1:14" s="8" customFormat="1" ht="75" customHeight="1" x14ac:dyDescent="0.2">
      <c r="A31" s="9">
        <v>27</v>
      </c>
      <c r="B31" s="12">
        <v>1160</v>
      </c>
      <c r="C31" s="13" t="s">
        <v>65</v>
      </c>
      <c r="D31" s="12">
        <v>1722</v>
      </c>
      <c r="E31" s="16" t="s">
        <v>66</v>
      </c>
      <c r="F31" s="7" t="s">
        <v>290</v>
      </c>
      <c r="G31" s="14" t="s">
        <v>67</v>
      </c>
      <c r="H31" s="14" t="s">
        <v>351</v>
      </c>
      <c r="I31" s="11" t="s">
        <v>300</v>
      </c>
      <c r="J31" s="15">
        <v>45291</v>
      </c>
      <c r="K31" s="14" t="s">
        <v>68</v>
      </c>
      <c r="L31" s="58" t="s">
        <v>39</v>
      </c>
      <c r="M31" s="36" t="s">
        <v>463</v>
      </c>
      <c r="N31" s="55" t="s">
        <v>234</v>
      </c>
    </row>
    <row r="32" spans="1:14" s="8" customFormat="1" ht="141.75" customHeight="1" x14ac:dyDescent="0.2">
      <c r="A32" s="9">
        <v>28</v>
      </c>
      <c r="B32" s="12">
        <v>1160</v>
      </c>
      <c r="C32" s="13" t="s">
        <v>480</v>
      </c>
      <c r="D32" s="12">
        <v>1723</v>
      </c>
      <c r="E32" s="16" t="s">
        <v>69</v>
      </c>
      <c r="F32" s="7" t="s">
        <v>270</v>
      </c>
      <c r="G32" s="14" t="s">
        <v>70</v>
      </c>
      <c r="H32" s="14" t="s">
        <v>354</v>
      </c>
      <c r="I32" s="11" t="s">
        <v>301</v>
      </c>
      <c r="J32" s="15">
        <v>45199</v>
      </c>
      <c r="K32" s="14" t="s">
        <v>68</v>
      </c>
      <c r="L32" s="58" t="s">
        <v>39</v>
      </c>
      <c r="M32" s="36" t="s">
        <v>464</v>
      </c>
      <c r="N32" s="45" t="s">
        <v>230</v>
      </c>
    </row>
    <row r="33" spans="1:14" s="8" customFormat="1" ht="97.5" customHeight="1" x14ac:dyDescent="0.2">
      <c r="A33" s="9">
        <v>29</v>
      </c>
      <c r="B33" s="12">
        <v>1161</v>
      </c>
      <c r="C33" s="13" t="s">
        <v>71</v>
      </c>
      <c r="D33" s="12">
        <v>1724</v>
      </c>
      <c r="E33" s="16" t="s">
        <v>72</v>
      </c>
      <c r="F33" s="7" t="s">
        <v>291</v>
      </c>
      <c r="G33" s="14" t="s">
        <v>13</v>
      </c>
      <c r="H33" s="14" t="s">
        <v>350</v>
      </c>
      <c r="I33" s="11" t="s">
        <v>301</v>
      </c>
      <c r="J33" s="15">
        <v>45169</v>
      </c>
      <c r="K33" s="14" t="s">
        <v>68</v>
      </c>
      <c r="L33" s="58" t="s">
        <v>39</v>
      </c>
      <c r="M33" s="37" t="s">
        <v>478</v>
      </c>
      <c r="N33" s="47" t="s">
        <v>417</v>
      </c>
    </row>
    <row r="34" spans="1:14" s="8" customFormat="1" ht="82.5" customHeight="1" x14ac:dyDescent="0.2">
      <c r="A34" s="9">
        <v>30</v>
      </c>
      <c r="B34" s="12">
        <v>1161</v>
      </c>
      <c r="C34" s="13" t="s">
        <v>73</v>
      </c>
      <c r="D34" s="12">
        <v>1725</v>
      </c>
      <c r="E34" s="16" t="s">
        <v>74</v>
      </c>
      <c r="F34" s="7" t="s">
        <v>292</v>
      </c>
      <c r="G34" s="14" t="s">
        <v>356</v>
      </c>
      <c r="H34" s="14" t="s">
        <v>355</v>
      </c>
      <c r="I34" s="11" t="s">
        <v>301</v>
      </c>
      <c r="J34" s="15">
        <v>45169</v>
      </c>
      <c r="K34" s="14" t="s">
        <v>68</v>
      </c>
      <c r="L34" s="58" t="s">
        <v>39</v>
      </c>
      <c r="M34" s="38" t="s">
        <v>419</v>
      </c>
      <c r="N34" s="45" t="s">
        <v>230</v>
      </c>
    </row>
    <row r="35" spans="1:14" s="8" customFormat="1" ht="111" customHeight="1" x14ac:dyDescent="0.2">
      <c r="A35" s="9">
        <v>31</v>
      </c>
      <c r="B35" s="12">
        <v>1162</v>
      </c>
      <c r="C35" s="13" t="s">
        <v>75</v>
      </c>
      <c r="D35" s="12">
        <v>1726</v>
      </c>
      <c r="E35" s="16" t="s">
        <v>76</v>
      </c>
      <c r="F35" s="7" t="s">
        <v>291</v>
      </c>
      <c r="G35" s="14" t="s">
        <v>13</v>
      </c>
      <c r="H35" s="14" t="s">
        <v>350</v>
      </c>
      <c r="I35" s="11" t="s">
        <v>301</v>
      </c>
      <c r="J35" s="15">
        <v>45169</v>
      </c>
      <c r="K35" s="14" t="s">
        <v>68</v>
      </c>
      <c r="L35" s="58" t="s">
        <v>39</v>
      </c>
      <c r="M35" s="34" t="s">
        <v>475</v>
      </c>
      <c r="N35" s="47" t="s">
        <v>417</v>
      </c>
    </row>
    <row r="36" spans="1:14" s="8" customFormat="1" ht="55.5" customHeight="1" x14ac:dyDescent="0.2">
      <c r="A36" s="9">
        <v>32</v>
      </c>
      <c r="B36" s="12">
        <v>1163</v>
      </c>
      <c r="C36" s="16" t="s">
        <v>77</v>
      </c>
      <c r="D36" s="12">
        <v>1727</v>
      </c>
      <c r="E36" s="16" t="s">
        <v>78</v>
      </c>
      <c r="F36" s="7" t="s">
        <v>293</v>
      </c>
      <c r="G36" s="14" t="s">
        <v>27</v>
      </c>
      <c r="H36" s="14" t="s">
        <v>353</v>
      </c>
      <c r="I36" s="11" t="s">
        <v>301</v>
      </c>
      <c r="J36" s="15">
        <v>45169</v>
      </c>
      <c r="K36" s="14" t="s">
        <v>68</v>
      </c>
      <c r="L36" s="58" t="s">
        <v>39</v>
      </c>
      <c r="M36" s="35" t="s">
        <v>420</v>
      </c>
      <c r="N36" s="45" t="s">
        <v>230</v>
      </c>
    </row>
    <row r="37" spans="1:14" s="8" customFormat="1" ht="81.75" customHeight="1" x14ac:dyDescent="0.2">
      <c r="A37" s="9">
        <v>33</v>
      </c>
      <c r="B37" s="12">
        <v>1163</v>
      </c>
      <c r="C37" s="16" t="s">
        <v>77</v>
      </c>
      <c r="D37" s="12">
        <v>1728</v>
      </c>
      <c r="E37" s="20" t="s">
        <v>79</v>
      </c>
      <c r="F37" s="7" t="s">
        <v>294</v>
      </c>
      <c r="G37" s="14" t="s">
        <v>30</v>
      </c>
      <c r="H37" s="14" t="s">
        <v>346</v>
      </c>
      <c r="I37" s="11" t="s">
        <v>301</v>
      </c>
      <c r="J37" s="15">
        <v>45169</v>
      </c>
      <c r="K37" s="14" t="s">
        <v>68</v>
      </c>
      <c r="L37" s="58" t="s">
        <v>39</v>
      </c>
      <c r="M37" s="39" t="s">
        <v>365</v>
      </c>
      <c r="N37" s="48" t="s">
        <v>230</v>
      </c>
    </row>
    <row r="38" spans="1:14" s="8" customFormat="1" ht="66.75" customHeight="1" x14ac:dyDescent="0.2">
      <c r="A38" s="9">
        <v>34</v>
      </c>
      <c r="B38" s="12">
        <v>1164</v>
      </c>
      <c r="C38" s="13" t="s">
        <v>80</v>
      </c>
      <c r="D38" s="12">
        <v>1729</v>
      </c>
      <c r="E38" s="20" t="s">
        <v>81</v>
      </c>
      <c r="F38" s="7" t="s">
        <v>295</v>
      </c>
      <c r="G38" s="14" t="s">
        <v>42</v>
      </c>
      <c r="H38" s="14" t="s">
        <v>352</v>
      </c>
      <c r="I38" s="11" t="s">
        <v>300</v>
      </c>
      <c r="J38" s="15">
        <v>45291</v>
      </c>
      <c r="K38" s="14" t="s">
        <v>68</v>
      </c>
      <c r="L38" s="58" t="s">
        <v>39</v>
      </c>
      <c r="M38" s="39" t="s">
        <v>366</v>
      </c>
      <c r="N38" s="49" t="s">
        <v>232</v>
      </c>
    </row>
    <row r="39" spans="1:14" s="8" customFormat="1" ht="63.75" customHeight="1" x14ac:dyDescent="0.2">
      <c r="A39" s="9">
        <v>35</v>
      </c>
      <c r="B39" s="12">
        <v>1164</v>
      </c>
      <c r="C39" s="13" t="s">
        <v>80</v>
      </c>
      <c r="D39" s="12">
        <v>1730</v>
      </c>
      <c r="E39" s="20" t="s">
        <v>82</v>
      </c>
      <c r="F39" s="7" t="s">
        <v>296</v>
      </c>
      <c r="G39" s="14" t="s">
        <v>42</v>
      </c>
      <c r="H39" s="14" t="s">
        <v>352</v>
      </c>
      <c r="I39" s="11" t="s">
        <v>300</v>
      </c>
      <c r="J39" s="15">
        <v>45291</v>
      </c>
      <c r="K39" s="14" t="s">
        <v>68</v>
      </c>
      <c r="L39" s="58" t="s">
        <v>39</v>
      </c>
      <c r="M39" s="39" t="s">
        <v>465</v>
      </c>
      <c r="N39" s="48" t="s">
        <v>230</v>
      </c>
    </row>
    <row r="40" spans="1:14" s="8" customFormat="1" ht="71.25" customHeight="1" x14ac:dyDescent="0.2">
      <c r="A40" s="9">
        <v>36</v>
      </c>
      <c r="B40" s="12">
        <v>1165</v>
      </c>
      <c r="C40" s="13" t="s">
        <v>83</v>
      </c>
      <c r="D40" s="12">
        <v>1731</v>
      </c>
      <c r="E40" s="16" t="s">
        <v>84</v>
      </c>
      <c r="F40" s="7" t="s">
        <v>297</v>
      </c>
      <c r="G40" s="14" t="s">
        <v>67</v>
      </c>
      <c r="H40" s="14" t="s">
        <v>351</v>
      </c>
      <c r="I40" s="11" t="s">
        <v>300</v>
      </c>
      <c r="J40" s="15">
        <v>45291</v>
      </c>
      <c r="K40" s="14" t="s">
        <v>68</v>
      </c>
      <c r="L40" s="58" t="s">
        <v>39</v>
      </c>
      <c r="M40" s="39" t="s">
        <v>367</v>
      </c>
      <c r="N40" s="31" t="s">
        <v>234</v>
      </c>
    </row>
    <row r="41" spans="1:14" s="8" customFormat="1" ht="88.5" customHeight="1" x14ac:dyDescent="0.2">
      <c r="A41" s="9">
        <v>37</v>
      </c>
      <c r="B41" s="12">
        <v>1166</v>
      </c>
      <c r="C41" s="13" t="s">
        <v>85</v>
      </c>
      <c r="D41" s="12">
        <v>1732</v>
      </c>
      <c r="E41" s="16" t="s">
        <v>86</v>
      </c>
      <c r="F41" s="7" t="s">
        <v>298</v>
      </c>
      <c r="G41" s="14" t="s">
        <v>67</v>
      </c>
      <c r="H41" s="14" t="s">
        <v>351</v>
      </c>
      <c r="I41" s="11" t="s">
        <v>300</v>
      </c>
      <c r="J41" s="15">
        <v>45291</v>
      </c>
      <c r="K41" s="14" t="s">
        <v>68</v>
      </c>
      <c r="L41" s="58" t="s">
        <v>39</v>
      </c>
      <c r="M41" s="39" t="s">
        <v>368</v>
      </c>
      <c r="N41" s="49" t="s">
        <v>232</v>
      </c>
    </row>
    <row r="42" spans="1:14" s="8" customFormat="1" ht="61.5" customHeight="1" x14ac:dyDescent="0.2">
      <c r="A42" s="9">
        <v>38</v>
      </c>
      <c r="B42" s="12">
        <v>1167</v>
      </c>
      <c r="C42" s="13" t="s">
        <v>87</v>
      </c>
      <c r="D42" s="12">
        <v>1733</v>
      </c>
      <c r="E42" s="16" t="s">
        <v>88</v>
      </c>
      <c r="F42" s="7" t="s">
        <v>299</v>
      </c>
      <c r="G42" s="14" t="s">
        <v>52</v>
      </c>
      <c r="H42" s="14" t="s">
        <v>349</v>
      </c>
      <c r="I42" s="11" t="s">
        <v>301</v>
      </c>
      <c r="J42" s="15">
        <v>45169</v>
      </c>
      <c r="K42" s="14" t="s">
        <v>68</v>
      </c>
      <c r="L42" s="58" t="s">
        <v>39</v>
      </c>
      <c r="M42" s="39" t="s">
        <v>369</v>
      </c>
      <c r="N42" s="48" t="s">
        <v>230</v>
      </c>
    </row>
    <row r="43" spans="1:14" s="8" customFormat="1" ht="78" customHeight="1" x14ac:dyDescent="0.2">
      <c r="A43" s="9">
        <v>39</v>
      </c>
      <c r="B43" s="12">
        <v>1167</v>
      </c>
      <c r="C43" s="13" t="s">
        <v>87</v>
      </c>
      <c r="D43" s="12">
        <v>1734</v>
      </c>
      <c r="E43" s="16" t="s">
        <v>89</v>
      </c>
      <c r="F43" s="7" t="s">
        <v>292</v>
      </c>
      <c r="G43" s="14" t="s">
        <v>356</v>
      </c>
      <c r="H43" s="14" t="s">
        <v>355</v>
      </c>
      <c r="I43" s="11" t="s">
        <v>301</v>
      </c>
      <c r="J43" s="15">
        <v>45169</v>
      </c>
      <c r="K43" s="14" t="s">
        <v>68</v>
      </c>
      <c r="L43" s="58" t="s">
        <v>39</v>
      </c>
      <c r="M43" s="39" t="s">
        <v>370</v>
      </c>
      <c r="N43" s="48" t="s">
        <v>230</v>
      </c>
    </row>
    <row r="44" spans="1:14" s="8" customFormat="1" ht="49.5" customHeight="1" x14ac:dyDescent="0.2">
      <c r="A44" s="9">
        <v>40</v>
      </c>
      <c r="B44" s="12">
        <v>1168</v>
      </c>
      <c r="C44" s="13" t="s">
        <v>90</v>
      </c>
      <c r="D44" s="12">
        <v>1735</v>
      </c>
      <c r="E44" s="16" t="s">
        <v>91</v>
      </c>
      <c r="F44" s="7" t="s">
        <v>265</v>
      </c>
      <c r="G44" s="14" t="s">
        <v>13</v>
      </c>
      <c r="H44" s="14" t="s">
        <v>350</v>
      </c>
      <c r="I44" s="11" t="s">
        <v>300</v>
      </c>
      <c r="J44" s="15">
        <v>45200</v>
      </c>
      <c r="K44" s="14" t="s">
        <v>68</v>
      </c>
      <c r="L44" s="58" t="s">
        <v>39</v>
      </c>
      <c r="M44" s="39" t="s">
        <v>371</v>
      </c>
      <c r="N44" s="48" t="s">
        <v>230</v>
      </c>
    </row>
    <row r="45" spans="1:14" s="8" customFormat="1" ht="58.5" customHeight="1" x14ac:dyDescent="0.2">
      <c r="A45" s="9">
        <v>41</v>
      </c>
      <c r="B45" s="12">
        <v>1169</v>
      </c>
      <c r="C45" s="13" t="s">
        <v>92</v>
      </c>
      <c r="D45" s="12">
        <v>1736</v>
      </c>
      <c r="E45" s="16" t="s">
        <v>93</v>
      </c>
      <c r="F45" s="7" t="s">
        <v>320</v>
      </c>
      <c r="G45" s="14" t="s">
        <v>13</v>
      </c>
      <c r="H45" s="14" t="s">
        <v>350</v>
      </c>
      <c r="I45" s="11" t="s">
        <v>300</v>
      </c>
      <c r="J45" s="15">
        <v>45200</v>
      </c>
      <c r="K45" s="14" t="s">
        <v>68</v>
      </c>
      <c r="L45" s="58" t="s">
        <v>39</v>
      </c>
      <c r="M45" s="39" t="s">
        <v>372</v>
      </c>
      <c r="N45" s="48" t="s">
        <v>230</v>
      </c>
    </row>
    <row r="46" spans="1:14" s="8" customFormat="1" ht="72.75" customHeight="1" x14ac:dyDescent="0.2">
      <c r="A46" s="9">
        <v>42</v>
      </c>
      <c r="B46" s="12">
        <v>1169</v>
      </c>
      <c r="C46" s="13" t="s">
        <v>92</v>
      </c>
      <c r="D46" s="12">
        <v>1737</v>
      </c>
      <c r="E46" s="16" t="s">
        <v>94</v>
      </c>
      <c r="F46" s="7" t="s">
        <v>265</v>
      </c>
      <c r="G46" s="14" t="s">
        <v>13</v>
      </c>
      <c r="H46" s="14" t="s">
        <v>350</v>
      </c>
      <c r="I46" s="11" t="s">
        <v>300</v>
      </c>
      <c r="J46" s="15">
        <v>45200</v>
      </c>
      <c r="K46" s="14" t="s">
        <v>68</v>
      </c>
      <c r="L46" s="58" t="s">
        <v>39</v>
      </c>
      <c r="M46" s="39" t="s">
        <v>373</v>
      </c>
      <c r="N46" s="48" t="s">
        <v>230</v>
      </c>
    </row>
    <row r="47" spans="1:14" s="8" customFormat="1" ht="72" customHeight="1" x14ac:dyDescent="0.2">
      <c r="A47" s="9">
        <v>43</v>
      </c>
      <c r="B47" s="12">
        <v>1170</v>
      </c>
      <c r="C47" s="13" t="s">
        <v>95</v>
      </c>
      <c r="D47" s="12">
        <v>1738</v>
      </c>
      <c r="E47" s="16" t="s">
        <v>96</v>
      </c>
      <c r="F47" s="7" t="s">
        <v>321</v>
      </c>
      <c r="G47" s="14" t="s">
        <v>27</v>
      </c>
      <c r="H47" s="14" t="s">
        <v>353</v>
      </c>
      <c r="I47" s="11" t="s">
        <v>301</v>
      </c>
      <c r="J47" s="15">
        <v>45291</v>
      </c>
      <c r="K47" s="14" t="s">
        <v>68</v>
      </c>
      <c r="L47" s="58" t="s">
        <v>39</v>
      </c>
      <c r="M47" s="39" t="s">
        <v>466</v>
      </c>
      <c r="N47" s="28" t="s">
        <v>232</v>
      </c>
    </row>
    <row r="48" spans="1:14" s="8" customFormat="1" ht="66.75" customHeight="1" x14ac:dyDescent="0.2">
      <c r="A48" s="9">
        <v>44</v>
      </c>
      <c r="B48" s="12">
        <v>1171</v>
      </c>
      <c r="C48" s="13" t="s">
        <v>97</v>
      </c>
      <c r="D48" s="12">
        <v>1739</v>
      </c>
      <c r="E48" s="16" t="s">
        <v>98</v>
      </c>
      <c r="F48" s="7" t="s">
        <v>322</v>
      </c>
      <c r="G48" s="14" t="s">
        <v>13</v>
      </c>
      <c r="H48" s="14" t="s">
        <v>350</v>
      </c>
      <c r="I48" s="11" t="s">
        <v>301</v>
      </c>
      <c r="J48" s="15">
        <v>45168</v>
      </c>
      <c r="K48" s="14" t="s">
        <v>68</v>
      </c>
      <c r="L48" s="58" t="s">
        <v>39</v>
      </c>
      <c r="M48" s="39" t="s">
        <v>374</v>
      </c>
      <c r="N48" s="27" t="s">
        <v>230</v>
      </c>
    </row>
    <row r="49" spans="1:14" s="8" customFormat="1" ht="64.5" customHeight="1" x14ac:dyDescent="0.2">
      <c r="A49" s="9">
        <v>45</v>
      </c>
      <c r="B49" s="12">
        <v>1172</v>
      </c>
      <c r="C49" s="13" t="s">
        <v>99</v>
      </c>
      <c r="D49" s="12">
        <v>1740</v>
      </c>
      <c r="E49" s="16" t="s">
        <v>100</v>
      </c>
      <c r="F49" s="7" t="s">
        <v>323</v>
      </c>
      <c r="G49" s="14" t="s">
        <v>27</v>
      </c>
      <c r="H49" s="14" t="s">
        <v>353</v>
      </c>
      <c r="I49" s="11" t="s">
        <v>326</v>
      </c>
      <c r="J49" s="15">
        <v>45291</v>
      </c>
      <c r="K49" s="14" t="s">
        <v>68</v>
      </c>
      <c r="L49" s="58" t="s">
        <v>39</v>
      </c>
      <c r="M49" s="39" t="s">
        <v>477</v>
      </c>
      <c r="N49" s="29" t="s">
        <v>233</v>
      </c>
    </row>
    <row r="50" spans="1:14" s="8" customFormat="1" ht="64.5" customHeight="1" x14ac:dyDescent="0.2">
      <c r="A50" s="9">
        <v>46</v>
      </c>
      <c r="B50" s="12">
        <v>1173</v>
      </c>
      <c r="C50" s="13" t="s">
        <v>101</v>
      </c>
      <c r="D50" s="12">
        <v>1741</v>
      </c>
      <c r="E50" s="16" t="s">
        <v>102</v>
      </c>
      <c r="F50" s="7" t="s">
        <v>324</v>
      </c>
      <c r="G50" s="14" t="s">
        <v>30</v>
      </c>
      <c r="H50" s="14" t="s">
        <v>346</v>
      </c>
      <c r="I50" s="11" t="s">
        <v>301</v>
      </c>
      <c r="J50" s="15">
        <v>45291</v>
      </c>
      <c r="K50" s="14" t="s">
        <v>68</v>
      </c>
      <c r="L50" s="58" t="s">
        <v>39</v>
      </c>
      <c r="M50" s="39" t="s">
        <v>375</v>
      </c>
      <c r="N50" s="28" t="s">
        <v>232</v>
      </c>
    </row>
    <row r="51" spans="1:14" s="8" customFormat="1" ht="60" customHeight="1" x14ac:dyDescent="0.2">
      <c r="A51" s="9">
        <v>47</v>
      </c>
      <c r="B51" s="12">
        <v>1174</v>
      </c>
      <c r="C51" s="13" t="s">
        <v>103</v>
      </c>
      <c r="D51" s="12">
        <v>1742</v>
      </c>
      <c r="E51" s="16" t="s">
        <v>104</v>
      </c>
      <c r="F51" s="7" t="s">
        <v>325</v>
      </c>
      <c r="G51" s="14" t="s">
        <v>52</v>
      </c>
      <c r="H51" s="14" t="s">
        <v>349</v>
      </c>
      <c r="I51" s="11" t="s">
        <v>301</v>
      </c>
      <c r="J51" s="15">
        <v>45291</v>
      </c>
      <c r="K51" s="14" t="s">
        <v>68</v>
      </c>
      <c r="L51" s="58" t="s">
        <v>39</v>
      </c>
      <c r="M51" s="39" t="s">
        <v>367</v>
      </c>
      <c r="N51" s="30" t="s">
        <v>234</v>
      </c>
    </row>
    <row r="52" spans="1:14" s="8" customFormat="1" ht="55.5" customHeight="1" x14ac:dyDescent="0.2">
      <c r="A52" s="9">
        <v>48</v>
      </c>
      <c r="B52" s="12">
        <v>1175</v>
      </c>
      <c r="C52" s="13" t="s">
        <v>105</v>
      </c>
      <c r="D52" s="12">
        <v>1743</v>
      </c>
      <c r="E52" s="16" t="s">
        <v>106</v>
      </c>
      <c r="F52" s="7" t="s">
        <v>291</v>
      </c>
      <c r="G52" s="14" t="s">
        <v>13</v>
      </c>
      <c r="H52" s="14" t="s">
        <v>350</v>
      </c>
      <c r="I52" s="11" t="s">
        <v>301</v>
      </c>
      <c r="J52" s="15">
        <v>45168</v>
      </c>
      <c r="K52" s="14" t="s">
        <v>68</v>
      </c>
      <c r="L52" s="58" t="s">
        <v>39</v>
      </c>
      <c r="M52" s="39" t="s">
        <v>376</v>
      </c>
      <c r="N52" s="27" t="s">
        <v>230</v>
      </c>
    </row>
    <row r="53" spans="1:14" s="8" customFormat="1" ht="56.25" customHeight="1" x14ac:dyDescent="0.2">
      <c r="A53" s="9">
        <v>49</v>
      </c>
      <c r="B53" s="12">
        <v>1175</v>
      </c>
      <c r="C53" s="13" t="s">
        <v>105</v>
      </c>
      <c r="D53" s="12">
        <v>1744</v>
      </c>
      <c r="E53" s="16" t="s">
        <v>107</v>
      </c>
      <c r="F53" s="7" t="s">
        <v>292</v>
      </c>
      <c r="G53" s="14" t="s">
        <v>356</v>
      </c>
      <c r="H53" s="14" t="s">
        <v>355</v>
      </c>
      <c r="I53" s="11" t="s">
        <v>301</v>
      </c>
      <c r="J53" s="15">
        <v>45168</v>
      </c>
      <c r="K53" s="14" t="s">
        <v>68</v>
      </c>
      <c r="L53" s="58" t="s">
        <v>39</v>
      </c>
      <c r="M53" s="39" t="s">
        <v>377</v>
      </c>
      <c r="N53" s="27" t="s">
        <v>230</v>
      </c>
    </row>
    <row r="54" spans="1:14" s="8" customFormat="1" ht="71.25" customHeight="1" x14ac:dyDescent="0.2">
      <c r="A54" s="9">
        <v>50</v>
      </c>
      <c r="B54" s="12">
        <v>1176</v>
      </c>
      <c r="C54" s="13" t="s">
        <v>108</v>
      </c>
      <c r="D54" s="12">
        <v>1745</v>
      </c>
      <c r="E54" s="20" t="s">
        <v>109</v>
      </c>
      <c r="F54" s="7" t="s">
        <v>330</v>
      </c>
      <c r="G54" s="14" t="s">
        <v>42</v>
      </c>
      <c r="H54" s="14" t="s">
        <v>352</v>
      </c>
      <c r="I54" s="11" t="s">
        <v>300</v>
      </c>
      <c r="J54" s="15">
        <v>45291</v>
      </c>
      <c r="K54" s="14" t="s">
        <v>68</v>
      </c>
      <c r="L54" s="58" t="s">
        <v>39</v>
      </c>
      <c r="M54" s="39" t="s">
        <v>378</v>
      </c>
      <c r="N54" s="27" t="s">
        <v>230</v>
      </c>
    </row>
    <row r="55" spans="1:14" s="8" customFormat="1" ht="63.75" customHeight="1" x14ac:dyDescent="0.2">
      <c r="A55" s="9">
        <v>51</v>
      </c>
      <c r="B55" s="12">
        <v>1176</v>
      </c>
      <c r="C55" s="13" t="s">
        <v>108</v>
      </c>
      <c r="D55" s="12">
        <v>1746</v>
      </c>
      <c r="E55" s="20" t="s">
        <v>110</v>
      </c>
      <c r="F55" s="7" t="s">
        <v>331</v>
      </c>
      <c r="G55" s="14" t="s">
        <v>42</v>
      </c>
      <c r="H55" s="14" t="s">
        <v>352</v>
      </c>
      <c r="I55" s="11" t="s">
        <v>300</v>
      </c>
      <c r="J55" s="15">
        <v>45291</v>
      </c>
      <c r="K55" s="14" t="s">
        <v>68</v>
      </c>
      <c r="L55" s="58" t="s">
        <v>39</v>
      </c>
      <c r="M55" s="52" t="s">
        <v>476</v>
      </c>
      <c r="N55" s="29" t="s">
        <v>233</v>
      </c>
    </row>
    <row r="56" spans="1:14" s="8" customFormat="1" ht="57.75" customHeight="1" x14ac:dyDescent="0.2">
      <c r="A56" s="9">
        <v>52</v>
      </c>
      <c r="B56" s="12">
        <v>1176</v>
      </c>
      <c r="C56" s="13" t="s">
        <v>108</v>
      </c>
      <c r="D56" s="12">
        <v>1747</v>
      </c>
      <c r="E56" s="20" t="s">
        <v>111</v>
      </c>
      <c r="F56" s="7" t="s">
        <v>332</v>
      </c>
      <c r="G56" s="14" t="s">
        <v>42</v>
      </c>
      <c r="H56" s="14" t="s">
        <v>352</v>
      </c>
      <c r="I56" s="11" t="s">
        <v>300</v>
      </c>
      <c r="J56" s="15">
        <v>45291</v>
      </c>
      <c r="K56" s="14" t="s">
        <v>68</v>
      </c>
      <c r="L56" s="58" t="s">
        <v>39</v>
      </c>
      <c r="M56" s="39" t="s">
        <v>367</v>
      </c>
      <c r="N56" s="30" t="s">
        <v>234</v>
      </c>
    </row>
    <row r="57" spans="1:14" s="8" customFormat="1" ht="60.75" customHeight="1" x14ac:dyDescent="0.2">
      <c r="A57" s="9">
        <v>53</v>
      </c>
      <c r="B57" s="12">
        <v>1177</v>
      </c>
      <c r="C57" s="13" t="s">
        <v>112</v>
      </c>
      <c r="D57" s="12">
        <v>1748</v>
      </c>
      <c r="E57" s="20" t="s">
        <v>113</v>
      </c>
      <c r="F57" s="7" t="s">
        <v>295</v>
      </c>
      <c r="G57" s="14" t="s">
        <v>42</v>
      </c>
      <c r="H57" s="14" t="s">
        <v>352</v>
      </c>
      <c r="I57" s="11" t="s">
        <v>300</v>
      </c>
      <c r="J57" s="15">
        <v>45291</v>
      </c>
      <c r="K57" s="14" t="s">
        <v>68</v>
      </c>
      <c r="L57" s="58" t="s">
        <v>39</v>
      </c>
      <c r="M57" s="39" t="s">
        <v>379</v>
      </c>
      <c r="N57" s="27" t="s">
        <v>230</v>
      </c>
    </row>
    <row r="58" spans="1:14" s="8" customFormat="1" ht="50.25" customHeight="1" x14ac:dyDescent="0.2">
      <c r="A58" s="9">
        <v>54</v>
      </c>
      <c r="B58" s="12">
        <v>1178</v>
      </c>
      <c r="C58" s="13" t="s">
        <v>114</v>
      </c>
      <c r="D58" s="12">
        <v>1749</v>
      </c>
      <c r="E58" s="16" t="s">
        <v>327</v>
      </c>
      <c r="F58" s="7" t="s">
        <v>291</v>
      </c>
      <c r="G58" s="14" t="s">
        <v>13</v>
      </c>
      <c r="H58" s="14" t="s">
        <v>350</v>
      </c>
      <c r="I58" s="11" t="s">
        <v>301</v>
      </c>
      <c r="J58" s="15">
        <v>45168</v>
      </c>
      <c r="K58" s="14" t="s">
        <v>68</v>
      </c>
      <c r="L58" s="58" t="s">
        <v>39</v>
      </c>
      <c r="M58" s="52" t="s">
        <v>479</v>
      </c>
      <c r="N58" s="47" t="s">
        <v>417</v>
      </c>
    </row>
    <row r="59" spans="1:14" s="8" customFormat="1" ht="50.25" customHeight="1" x14ac:dyDescent="0.2">
      <c r="A59" s="9">
        <v>55</v>
      </c>
      <c r="B59" s="12">
        <v>1179</v>
      </c>
      <c r="C59" s="13" t="s">
        <v>115</v>
      </c>
      <c r="D59" s="12">
        <v>1750</v>
      </c>
      <c r="E59" s="16" t="s">
        <v>116</v>
      </c>
      <c r="F59" s="7" t="s">
        <v>333</v>
      </c>
      <c r="G59" s="14" t="s">
        <v>13</v>
      </c>
      <c r="H59" s="14" t="s">
        <v>350</v>
      </c>
      <c r="I59" s="11" t="s">
        <v>301</v>
      </c>
      <c r="J59" s="15">
        <v>45291</v>
      </c>
      <c r="K59" s="14" t="s">
        <v>68</v>
      </c>
      <c r="L59" s="58" t="s">
        <v>39</v>
      </c>
      <c r="M59" s="39" t="s">
        <v>380</v>
      </c>
      <c r="N59" s="28" t="s">
        <v>232</v>
      </c>
    </row>
    <row r="60" spans="1:14" s="8" customFormat="1" ht="72.75" customHeight="1" x14ac:dyDescent="0.2">
      <c r="A60" s="9">
        <v>56</v>
      </c>
      <c r="B60" s="12">
        <v>1179</v>
      </c>
      <c r="C60" s="13" t="s">
        <v>115</v>
      </c>
      <c r="D60" s="12">
        <v>1751</v>
      </c>
      <c r="E60" s="16" t="s">
        <v>117</v>
      </c>
      <c r="F60" s="7" t="s">
        <v>334</v>
      </c>
      <c r="G60" s="14" t="s">
        <v>13</v>
      </c>
      <c r="H60" s="14" t="s">
        <v>350</v>
      </c>
      <c r="I60" s="11" t="s">
        <v>301</v>
      </c>
      <c r="J60" s="15">
        <v>45291</v>
      </c>
      <c r="K60" s="14" t="s">
        <v>68</v>
      </c>
      <c r="L60" s="58" t="s">
        <v>39</v>
      </c>
      <c r="M60" s="39" t="s">
        <v>381</v>
      </c>
      <c r="N60" s="28" t="s">
        <v>232</v>
      </c>
    </row>
    <row r="61" spans="1:14" s="8" customFormat="1" ht="72" customHeight="1" x14ac:dyDescent="0.2">
      <c r="A61" s="9">
        <v>57</v>
      </c>
      <c r="B61" s="12">
        <v>1179</v>
      </c>
      <c r="C61" s="13" t="s">
        <v>115</v>
      </c>
      <c r="D61" s="12">
        <v>1752</v>
      </c>
      <c r="E61" s="16" t="s">
        <v>118</v>
      </c>
      <c r="F61" s="7" t="s">
        <v>292</v>
      </c>
      <c r="G61" s="14" t="s">
        <v>356</v>
      </c>
      <c r="H61" s="14" t="s">
        <v>355</v>
      </c>
      <c r="I61" s="11" t="s">
        <v>301</v>
      </c>
      <c r="J61" s="15">
        <v>45168</v>
      </c>
      <c r="K61" s="14" t="s">
        <v>68</v>
      </c>
      <c r="L61" s="58" t="s">
        <v>39</v>
      </c>
      <c r="M61" s="39" t="s">
        <v>382</v>
      </c>
      <c r="N61" s="27" t="s">
        <v>230</v>
      </c>
    </row>
    <row r="62" spans="1:14" s="8" customFormat="1" ht="80.25" customHeight="1" x14ac:dyDescent="0.2">
      <c r="A62" s="9">
        <v>58</v>
      </c>
      <c r="B62" s="12">
        <v>1180</v>
      </c>
      <c r="C62" s="13" t="s">
        <v>119</v>
      </c>
      <c r="D62" s="12">
        <v>1753</v>
      </c>
      <c r="E62" s="16" t="s">
        <v>120</v>
      </c>
      <c r="F62" s="7" t="s">
        <v>335</v>
      </c>
      <c r="G62" s="14" t="s">
        <v>67</v>
      </c>
      <c r="H62" s="14" t="s">
        <v>351</v>
      </c>
      <c r="I62" s="11" t="s">
        <v>300</v>
      </c>
      <c r="J62" s="15">
        <v>45291</v>
      </c>
      <c r="K62" s="14" t="s">
        <v>68</v>
      </c>
      <c r="L62" s="58" t="s">
        <v>39</v>
      </c>
      <c r="M62" s="52" t="s">
        <v>447</v>
      </c>
      <c r="N62" s="27" t="s">
        <v>230</v>
      </c>
    </row>
    <row r="63" spans="1:14" s="8" customFormat="1" ht="62.25" customHeight="1" x14ac:dyDescent="0.2">
      <c r="A63" s="9">
        <v>59</v>
      </c>
      <c r="B63" s="12">
        <v>1180</v>
      </c>
      <c r="C63" s="13" t="s">
        <v>119</v>
      </c>
      <c r="D63" s="12">
        <v>1754</v>
      </c>
      <c r="E63" s="16" t="s">
        <v>121</v>
      </c>
      <c r="F63" s="7" t="s">
        <v>336</v>
      </c>
      <c r="G63" s="14" t="s">
        <v>67</v>
      </c>
      <c r="H63" s="14" t="s">
        <v>351</v>
      </c>
      <c r="I63" s="11" t="s">
        <v>300</v>
      </c>
      <c r="J63" s="15">
        <v>45291</v>
      </c>
      <c r="K63" s="14" t="s">
        <v>68</v>
      </c>
      <c r="L63" s="58" t="s">
        <v>39</v>
      </c>
      <c r="M63" s="52" t="s">
        <v>448</v>
      </c>
      <c r="N63" s="27" t="s">
        <v>230</v>
      </c>
    </row>
    <row r="64" spans="1:14" s="8" customFormat="1" ht="83.25" customHeight="1" x14ac:dyDescent="0.2">
      <c r="A64" s="9">
        <v>60</v>
      </c>
      <c r="B64" s="12">
        <v>1181</v>
      </c>
      <c r="C64" s="13" t="s">
        <v>122</v>
      </c>
      <c r="D64" s="12">
        <v>1755</v>
      </c>
      <c r="E64" s="16" t="s">
        <v>123</v>
      </c>
      <c r="F64" s="7" t="s">
        <v>335</v>
      </c>
      <c r="G64" s="14" t="s">
        <v>67</v>
      </c>
      <c r="H64" s="14" t="s">
        <v>351</v>
      </c>
      <c r="I64" s="11" t="s">
        <v>300</v>
      </c>
      <c r="J64" s="15">
        <v>45291</v>
      </c>
      <c r="K64" s="14" t="s">
        <v>68</v>
      </c>
      <c r="L64" s="58" t="s">
        <v>39</v>
      </c>
      <c r="M64" s="52" t="s">
        <v>447</v>
      </c>
      <c r="N64" s="27" t="s">
        <v>230</v>
      </c>
    </row>
    <row r="65" spans="1:14" s="8" customFormat="1" ht="77.25" customHeight="1" x14ac:dyDescent="0.2">
      <c r="A65" s="9">
        <v>61</v>
      </c>
      <c r="B65" s="12">
        <v>1181</v>
      </c>
      <c r="C65" s="13" t="s">
        <v>122</v>
      </c>
      <c r="D65" s="12">
        <v>1756</v>
      </c>
      <c r="E65" s="16" t="s">
        <v>121</v>
      </c>
      <c r="F65" s="7" t="s">
        <v>336</v>
      </c>
      <c r="G65" s="14" t="s">
        <v>67</v>
      </c>
      <c r="H65" s="14" t="s">
        <v>351</v>
      </c>
      <c r="I65" s="11" t="s">
        <v>300</v>
      </c>
      <c r="J65" s="15">
        <v>45291</v>
      </c>
      <c r="K65" s="14" t="s">
        <v>68</v>
      </c>
      <c r="L65" s="58" t="s">
        <v>39</v>
      </c>
      <c r="M65" s="39" t="s">
        <v>444</v>
      </c>
      <c r="N65" s="27" t="s">
        <v>230</v>
      </c>
    </row>
    <row r="66" spans="1:14" s="8" customFormat="1" ht="64.5" customHeight="1" x14ac:dyDescent="0.2">
      <c r="A66" s="9">
        <v>62</v>
      </c>
      <c r="B66" s="12">
        <v>1182</v>
      </c>
      <c r="C66" s="13" t="s">
        <v>124</v>
      </c>
      <c r="D66" s="12">
        <v>1757</v>
      </c>
      <c r="E66" s="16" t="s">
        <v>125</v>
      </c>
      <c r="F66" s="7" t="s">
        <v>334</v>
      </c>
      <c r="G66" s="14" t="s">
        <v>13</v>
      </c>
      <c r="H66" s="14" t="s">
        <v>350</v>
      </c>
      <c r="I66" s="11" t="s">
        <v>301</v>
      </c>
      <c r="J66" s="15">
        <v>45168</v>
      </c>
      <c r="K66" s="14" t="s">
        <v>68</v>
      </c>
      <c r="L66" s="58" t="s">
        <v>39</v>
      </c>
      <c r="M66" s="40" t="s">
        <v>383</v>
      </c>
      <c r="N66" s="27" t="s">
        <v>230</v>
      </c>
    </row>
    <row r="67" spans="1:14" s="8" customFormat="1" ht="78.75" customHeight="1" x14ac:dyDescent="0.2">
      <c r="A67" s="9">
        <v>63</v>
      </c>
      <c r="B67" s="12">
        <v>1183</v>
      </c>
      <c r="C67" s="13" t="s">
        <v>126</v>
      </c>
      <c r="D67" s="12">
        <v>1758</v>
      </c>
      <c r="E67" s="16" t="s">
        <v>127</v>
      </c>
      <c r="F67" s="7" t="s">
        <v>334</v>
      </c>
      <c r="G67" s="14" t="s">
        <v>13</v>
      </c>
      <c r="H67" s="14" t="s">
        <v>350</v>
      </c>
      <c r="I67" s="11" t="s">
        <v>301</v>
      </c>
      <c r="J67" s="15">
        <v>45168</v>
      </c>
      <c r="K67" s="14" t="s">
        <v>68</v>
      </c>
      <c r="L67" s="58" t="s">
        <v>39</v>
      </c>
      <c r="M67" s="39" t="s">
        <v>443</v>
      </c>
      <c r="N67" s="27" t="s">
        <v>230</v>
      </c>
    </row>
    <row r="68" spans="1:14" s="8" customFormat="1" ht="100.5" customHeight="1" x14ac:dyDescent="0.2">
      <c r="A68" s="9">
        <v>64</v>
      </c>
      <c r="B68" s="12">
        <v>1184</v>
      </c>
      <c r="C68" s="13" t="s">
        <v>128</v>
      </c>
      <c r="D68" s="12">
        <v>1759</v>
      </c>
      <c r="E68" s="16" t="s">
        <v>129</v>
      </c>
      <c r="F68" s="7" t="s">
        <v>337</v>
      </c>
      <c r="G68" s="14" t="s">
        <v>21</v>
      </c>
      <c r="H68" s="14" t="s">
        <v>349</v>
      </c>
      <c r="I68" s="11" t="s">
        <v>342</v>
      </c>
      <c r="J68" s="15">
        <v>45458</v>
      </c>
      <c r="K68" s="14" t="s">
        <v>68</v>
      </c>
      <c r="L68" s="58" t="s">
        <v>39</v>
      </c>
      <c r="M68" s="51" t="s">
        <v>457</v>
      </c>
      <c r="N68" s="30" t="s">
        <v>234</v>
      </c>
    </row>
    <row r="69" spans="1:14" s="8" customFormat="1" ht="53.25" customHeight="1" x14ac:dyDescent="0.2">
      <c r="A69" s="9">
        <v>65</v>
      </c>
      <c r="B69" s="12">
        <v>1185</v>
      </c>
      <c r="C69" s="13" t="s">
        <v>130</v>
      </c>
      <c r="D69" s="12">
        <v>1760</v>
      </c>
      <c r="E69" s="16" t="s">
        <v>131</v>
      </c>
      <c r="F69" s="7" t="s">
        <v>338</v>
      </c>
      <c r="G69" s="14" t="s">
        <v>21</v>
      </c>
      <c r="H69" s="14" t="s">
        <v>349</v>
      </c>
      <c r="I69" s="11" t="s">
        <v>301</v>
      </c>
      <c r="J69" s="15">
        <v>45291</v>
      </c>
      <c r="K69" s="14" t="s">
        <v>68</v>
      </c>
      <c r="L69" s="58" t="s">
        <v>39</v>
      </c>
      <c r="M69" s="41" t="s">
        <v>384</v>
      </c>
      <c r="N69" s="28" t="s">
        <v>232</v>
      </c>
    </row>
    <row r="70" spans="1:14" s="8" customFormat="1" ht="45.75" customHeight="1" x14ac:dyDescent="0.2">
      <c r="A70" s="9">
        <v>66</v>
      </c>
      <c r="B70" s="12">
        <v>1186</v>
      </c>
      <c r="C70" s="13" t="s">
        <v>132</v>
      </c>
      <c r="D70" s="12">
        <v>1761</v>
      </c>
      <c r="E70" s="16" t="s">
        <v>133</v>
      </c>
      <c r="F70" s="7" t="s">
        <v>339</v>
      </c>
      <c r="G70" s="14" t="s">
        <v>67</v>
      </c>
      <c r="H70" s="14" t="s">
        <v>351</v>
      </c>
      <c r="I70" s="11" t="s">
        <v>300</v>
      </c>
      <c r="J70" s="15">
        <v>45291</v>
      </c>
      <c r="K70" s="14" t="s">
        <v>68</v>
      </c>
      <c r="L70" s="58" t="s">
        <v>39</v>
      </c>
      <c r="M70" s="42" t="s">
        <v>385</v>
      </c>
      <c r="N70" s="30" t="s">
        <v>234</v>
      </c>
    </row>
    <row r="71" spans="1:14" s="8" customFormat="1" ht="57" customHeight="1" x14ac:dyDescent="0.2">
      <c r="A71" s="9">
        <v>67</v>
      </c>
      <c r="B71" s="12">
        <v>1186</v>
      </c>
      <c r="C71" s="13" t="s">
        <v>132</v>
      </c>
      <c r="D71" s="12">
        <v>1762</v>
      </c>
      <c r="E71" s="20" t="s">
        <v>328</v>
      </c>
      <c r="F71" s="7" t="s">
        <v>340</v>
      </c>
      <c r="G71" s="14" t="s">
        <v>42</v>
      </c>
      <c r="H71" s="14" t="s">
        <v>352</v>
      </c>
      <c r="I71" s="11" t="s">
        <v>300</v>
      </c>
      <c r="J71" s="15">
        <v>45291</v>
      </c>
      <c r="K71" s="14" t="s">
        <v>68</v>
      </c>
      <c r="L71" s="58" t="s">
        <v>39</v>
      </c>
      <c r="M71" s="42" t="s">
        <v>386</v>
      </c>
      <c r="N71" s="28" t="s">
        <v>232</v>
      </c>
    </row>
    <row r="72" spans="1:14" s="8" customFormat="1" ht="72" customHeight="1" x14ac:dyDescent="0.2">
      <c r="A72" s="9">
        <v>68</v>
      </c>
      <c r="B72" s="12">
        <v>1186</v>
      </c>
      <c r="C72" s="13" t="s">
        <v>132</v>
      </c>
      <c r="D72" s="12">
        <v>1763</v>
      </c>
      <c r="E72" s="20" t="s">
        <v>329</v>
      </c>
      <c r="F72" s="7" t="s">
        <v>331</v>
      </c>
      <c r="G72" s="14" t="s">
        <v>42</v>
      </c>
      <c r="H72" s="14" t="s">
        <v>352</v>
      </c>
      <c r="I72" s="11" t="s">
        <v>300</v>
      </c>
      <c r="J72" s="15">
        <v>45291</v>
      </c>
      <c r="K72" s="14" t="s">
        <v>68</v>
      </c>
      <c r="L72" s="58" t="s">
        <v>39</v>
      </c>
      <c r="M72" s="42" t="s">
        <v>387</v>
      </c>
      <c r="N72" s="28" t="s">
        <v>232</v>
      </c>
    </row>
    <row r="73" spans="1:14" s="8" customFormat="1" ht="75" customHeight="1" x14ac:dyDescent="0.2">
      <c r="A73" s="9">
        <v>69</v>
      </c>
      <c r="B73" s="12">
        <v>1186</v>
      </c>
      <c r="C73" s="13" t="s">
        <v>132</v>
      </c>
      <c r="D73" s="12">
        <v>1764</v>
      </c>
      <c r="E73" s="16" t="s">
        <v>134</v>
      </c>
      <c r="F73" s="7" t="s">
        <v>291</v>
      </c>
      <c r="G73" s="14" t="s">
        <v>13</v>
      </c>
      <c r="H73" s="14" t="s">
        <v>350</v>
      </c>
      <c r="I73" s="11" t="s">
        <v>301</v>
      </c>
      <c r="J73" s="15">
        <v>45168</v>
      </c>
      <c r="K73" s="14" t="s">
        <v>68</v>
      </c>
      <c r="L73" s="58" t="s">
        <v>39</v>
      </c>
      <c r="M73" s="56" t="s">
        <v>474</v>
      </c>
      <c r="N73" s="47" t="s">
        <v>417</v>
      </c>
    </row>
    <row r="74" spans="1:14" s="8" customFormat="1" ht="105" customHeight="1" x14ac:dyDescent="0.2">
      <c r="A74" s="9">
        <v>70</v>
      </c>
      <c r="B74" s="12">
        <v>1186</v>
      </c>
      <c r="C74" s="13" t="s">
        <v>132</v>
      </c>
      <c r="D74" s="12">
        <v>1765</v>
      </c>
      <c r="E74" s="16" t="s">
        <v>135</v>
      </c>
      <c r="F74" s="7" t="s">
        <v>341</v>
      </c>
      <c r="G74" s="14" t="s">
        <v>136</v>
      </c>
      <c r="H74" s="14" t="s">
        <v>348</v>
      </c>
      <c r="I74" s="11" t="s">
        <v>301</v>
      </c>
      <c r="J74" s="15">
        <v>45291</v>
      </c>
      <c r="K74" s="14" t="s">
        <v>68</v>
      </c>
      <c r="L74" s="58" t="s">
        <v>39</v>
      </c>
      <c r="M74" s="42" t="s">
        <v>388</v>
      </c>
      <c r="N74" s="28" t="s">
        <v>232</v>
      </c>
    </row>
    <row r="75" spans="1:14" s="8" customFormat="1" ht="105" customHeight="1" x14ac:dyDescent="0.2">
      <c r="A75" s="9">
        <v>71</v>
      </c>
      <c r="B75" s="12">
        <v>1186</v>
      </c>
      <c r="C75" s="13" t="s">
        <v>132</v>
      </c>
      <c r="D75" s="12">
        <v>1766</v>
      </c>
      <c r="E75" s="16" t="s">
        <v>137</v>
      </c>
      <c r="F75" s="7" t="s">
        <v>292</v>
      </c>
      <c r="G75" s="14" t="s">
        <v>356</v>
      </c>
      <c r="H75" s="14" t="s">
        <v>355</v>
      </c>
      <c r="I75" s="11" t="s">
        <v>301</v>
      </c>
      <c r="J75" s="15">
        <v>45168</v>
      </c>
      <c r="K75" s="14" t="s">
        <v>68</v>
      </c>
      <c r="L75" s="58" t="s">
        <v>39</v>
      </c>
      <c r="M75" s="42" t="s">
        <v>389</v>
      </c>
      <c r="N75" s="27" t="s">
        <v>230</v>
      </c>
    </row>
    <row r="76" spans="1:14" s="8" customFormat="1" ht="82.5" customHeight="1" x14ac:dyDescent="0.2">
      <c r="A76" s="9">
        <v>72</v>
      </c>
      <c r="B76" s="12">
        <v>1187</v>
      </c>
      <c r="C76" s="13" t="s">
        <v>138</v>
      </c>
      <c r="D76" s="12">
        <v>1767</v>
      </c>
      <c r="E76" s="20" t="s">
        <v>139</v>
      </c>
      <c r="F76" s="7" t="s">
        <v>304</v>
      </c>
      <c r="G76" s="14" t="s">
        <v>52</v>
      </c>
      <c r="H76" s="14" t="s">
        <v>349</v>
      </c>
      <c r="I76" s="11" t="s">
        <v>301</v>
      </c>
      <c r="J76" s="15">
        <v>45291</v>
      </c>
      <c r="K76" s="14" t="s">
        <v>68</v>
      </c>
      <c r="L76" s="58" t="s">
        <v>39</v>
      </c>
      <c r="M76" s="42" t="s">
        <v>390</v>
      </c>
      <c r="N76" s="28" t="s">
        <v>232</v>
      </c>
    </row>
    <row r="77" spans="1:14" s="8" customFormat="1" ht="90" customHeight="1" x14ac:dyDescent="0.2">
      <c r="A77" s="9">
        <v>73</v>
      </c>
      <c r="B77" s="12">
        <v>1187</v>
      </c>
      <c r="C77" s="13" t="s">
        <v>140</v>
      </c>
      <c r="D77" s="12">
        <v>1768</v>
      </c>
      <c r="E77" s="20" t="s">
        <v>141</v>
      </c>
      <c r="F77" s="7" t="s">
        <v>305</v>
      </c>
      <c r="G77" s="14" t="s">
        <v>136</v>
      </c>
      <c r="H77" s="14" t="s">
        <v>348</v>
      </c>
      <c r="I77" s="11" t="s">
        <v>301</v>
      </c>
      <c r="J77" s="15">
        <v>45291</v>
      </c>
      <c r="K77" s="14" t="s">
        <v>68</v>
      </c>
      <c r="L77" s="58" t="s">
        <v>39</v>
      </c>
      <c r="M77" s="42" t="s">
        <v>391</v>
      </c>
      <c r="N77" s="28" t="s">
        <v>232</v>
      </c>
    </row>
    <row r="78" spans="1:14" s="8" customFormat="1" ht="64.5" customHeight="1" x14ac:dyDescent="0.2">
      <c r="A78" s="9">
        <v>74</v>
      </c>
      <c r="B78" s="12">
        <v>1188</v>
      </c>
      <c r="C78" s="13" t="s">
        <v>142</v>
      </c>
      <c r="D78" s="12">
        <v>1769</v>
      </c>
      <c r="E78" s="20" t="s">
        <v>302</v>
      </c>
      <c r="F78" s="7" t="s">
        <v>306</v>
      </c>
      <c r="G78" s="14" t="s">
        <v>52</v>
      </c>
      <c r="H78" s="14" t="s">
        <v>349</v>
      </c>
      <c r="I78" s="11" t="s">
        <v>301</v>
      </c>
      <c r="J78" s="15">
        <v>45199</v>
      </c>
      <c r="K78" s="14" t="s">
        <v>68</v>
      </c>
      <c r="L78" s="58" t="s">
        <v>39</v>
      </c>
      <c r="M78" s="53" t="s">
        <v>412</v>
      </c>
      <c r="N78" s="26" t="s">
        <v>231</v>
      </c>
    </row>
    <row r="79" spans="1:14" s="8" customFormat="1" ht="85.5" customHeight="1" x14ac:dyDescent="0.2">
      <c r="A79" s="9">
        <v>75</v>
      </c>
      <c r="B79" s="12">
        <v>1189</v>
      </c>
      <c r="C79" s="13" t="s">
        <v>143</v>
      </c>
      <c r="D79" s="12">
        <v>1770</v>
      </c>
      <c r="E79" s="20" t="s">
        <v>303</v>
      </c>
      <c r="F79" s="7" t="s">
        <v>310</v>
      </c>
      <c r="G79" s="14" t="s">
        <v>52</v>
      </c>
      <c r="H79" s="14" t="s">
        <v>349</v>
      </c>
      <c r="I79" s="11" t="s">
        <v>301</v>
      </c>
      <c r="J79" s="15">
        <v>45291</v>
      </c>
      <c r="K79" s="14" t="s">
        <v>68</v>
      </c>
      <c r="L79" s="58" t="s">
        <v>39</v>
      </c>
      <c r="M79" s="42" t="s">
        <v>392</v>
      </c>
      <c r="N79" s="28" t="s">
        <v>232</v>
      </c>
    </row>
    <row r="80" spans="1:14" s="8" customFormat="1" ht="90" customHeight="1" x14ac:dyDescent="0.2">
      <c r="A80" s="9">
        <v>76</v>
      </c>
      <c r="B80" s="12">
        <v>1190</v>
      </c>
      <c r="C80" s="13" t="s">
        <v>144</v>
      </c>
      <c r="D80" s="12">
        <v>1771</v>
      </c>
      <c r="E80" s="20" t="s">
        <v>145</v>
      </c>
      <c r="F80" s="7" t="s">
        <v>307</v>
      </c>
      <c r="G80" s="14" t="s">
        <v>136</v>
      </c>
      <c r="H80" s="14" t="s">
        <v>348</v>
      </c>
      <c r="I80" s="11" t="s">
        <v>301</v>
      </c>
      <c r="J80" s="15">
        <v>45291</v>
      </c>
      <c r="K80" s="14" t="s">
        <v>68</v>
      </c>
      <c r="L80" s="58" t="s">
        <v>39</v>
      </c>
      <c r="M80" s="43" t="s">
        <v>413</v>
      </c>
      <c r="N80" s="28" t="s">
        <v>232</v>
      </c>
    </row>
    <row r="81" spans="1:14" s="8" customFormat="1" ht="76.5" customHeight="1" x14ac:dyDescent="0.2">
      <c r="A81" s="9">
        <v>77</v>
      </c>
      <c r="B81" s="12">
        <v>1190</v>
      </c>
      <c r="C81" s="13" t="s">
        <v>146</v>
      </c>
      <c r="D81" s="12">
        <v>1772</v>
      </c>
      <c r="E81" s="20" t="s">
        <v>147</v>
      </c>
      <c r="F81" s="7" t="s">
        <v>308</v>
      </c>
      <c r="G81" s="14" t="s">
        <v>52</v>
      </c>
      <c r="H81" s="14" t="s">
        <v>349</v>
      </c>
      <c r="I81" s="11" t="s">
        <v>301</v>
      </c>
      <c r="J81" s="15">
        <v>45291</v>
      </c>
      <c r="K81" s="14" t="s">
        <v>68</v>
      </c>
      <c r="L81" s="58" t="s">
        <v>39</v>
      </c>
      <c r="M81" s="42" t="s">
        <v>393</v>
      </c>
      <c r="N81" s="28" t="s">
        <v>232</v>
      </c>
    </row>
    <row r="82" spans="1:14" s="8" customFormat="1" ht="79.5" customHeight="1" x14ac:dyDescent="0.2">
      <c r="A82" s="9">
        <v>78</v>
      </c>
      <c r="B82" s="12">
        <v>1191</v>
      </c>
      <c r="C82" s="13" t="s">
        <v>148</v>
      </c>
      <c r="D82" s="12">
        <v>1773</v>
      </c>
      <c r="E82" s="20" t="s">
        <v>149</v>
      </c>
      <c r="F82" s="7" t="s">
        <v>309</v>
      </c>
      <c r="G82" s="14" t="s">
        <v>21</v>
      </c>
      <c r="H82" s="14" t="s">
        <v>349</v>
      </c>
      <c r="I82" s="11" t="s">
        <v>301</v>
      </c>
      <c r="J82" s="15">
        <v>45291</v>
      </c>
      <c r="K82" s="14" t="s">
        <v>68</v>
      </c>
      <c r="L82" s="58" t="s">
        <v>39</v>
      </c>
      <c r="M82" s="42" t="s">
        <v>394</v>
      </c>
      <c r="N82" s="30" t="s">
        <v>234</v>
      </c>
    </row>
    <row r="83" spans="1:14" s="8" customFormat="1" ht="76.5" customHeight="1" x14ac:dyDescent="0.2">
      <c r="A83" s="9">
        <v>79</v>
      </c>
      <c r="B83" s="12">
        <v>1191</v>
      </c>
      <c r="C83" s="13" t="s">
        <v>148</v>
      </c>
      <c r="D83" s="12">
        <v>1774</v>
      </c>
      <c r="E83" s="20" t="s">
        <v>150</v>
      </c>
      <c r="F83" s="7" t="s">
        <v>317</v>
      </c>
      <c r="G83" s="14" t="s">
        <v>21</v>
      </c>
      <c r="H83" s="14" t="s">
        <v>349</v>
      </c>
      <c r="I83" s="11" t="s">
        <v>301</v>
      </c>
      <c r="J83" s="15">
        <v>45291</v>
      </c>
      <c r="K83" s="14" t="s">
        <v>68</v>
      </c>
      <c r="L83" s="58" t="s">
        <v>39</v>
      </c>
      <c r="M83" s="42" t="s">
        <v>395</v>
      </c>
      <c r="N83" s="28" t="s">
        <v>232</v>
      </c>
    </row>
    <row r="84" spans="1:14" s="8" customFormat="1" ht="79.5" customHeight="1" x14ac:dyDescent="0.2">
      <c r="A84" s="9">
        <v>80</v>
      </c>
      <c r="B84" s="12">
        <v>1191</v>
      </c>
      <c r="C84" s="13" t="s">
        <v>151</v>
      </c>
      <c r="D84" s="12">
        <v>1775</v>
      </c>
      <c r="E84" s="20" t="s">
        <v>152</v>
      </c>
      <c r="F84" s="7" t="s">
        <v>318</v>
      </c>
      <c r="G84" s="14" t="s">
        <v>21</v>
      </c>
      <c r="H84" s="14" t="s">
        <v>349</v>
      </c>
      <c r="I84" s="11" t="s">
        <v>301</v>
      </c>
      <c r="J84" s="15">
        <v>45291</v>
      </c>
      <c r="K84" s="14" t="s">
        <v>68</v>
      </c>
      <c r="L84" s="58" t="s">
        <v>39</v>
      </c>
      <c r="M84" s="42" t="s">
        <v>396</v>
      </c>
      <c r="N84" s="28" t="s">
        <v>232</v>
      </c>
    </row>
    <row r="85" spans="1:14" s="8" customFormat="1" ht="97.5" customHeight="1" x14ac:dyDescent="0.2">
      <c r="A85" s="9">
        <v>81</v>
      </c>
      <c r="B85" s="12">
        <v>1192</v>
      </c>
      <c r="C85" s="13" t="s">
        <v>153</v>
      </c>
      <c r="D85" s="12">
        <v>1776</v>
      </c>
      <c r="E85" s="20" t="s">
        <v>154</v>
      </c>
      <c r="F85" s="7" t="s">
        <v>319</v>
      </c>
      <c r="G85" s="14" t="s">
        <v>52</v>
      </c>
      <c r="H85" s="14" t="s">
        <v>349</v>
      </c>
      <c r="I85" s="11" t="s">
        <v>301</v>
      </c>
      <c r="J85" s="15">
        <v>45291</v>
      </c>
      <c r="K85" s="14" t="s">
        <v>68</v>
      </c>
      <c r="L85" s="58" t="s">
        <v>39</v>
      </c>
      <c r="M85" s="42" t="s">
        <v>397</v>
      </c>
      <c r="N85" s="28" t="s">
        <v>232</v>
      </c>
    </row>
    <row r="86" spans="1:14" s="8" customFormat="1" ht="96" customHeight="1" x14ac:dyDescent="0.2">
      <c r="A86" s="9">
        <v>82</v>
      </c>
      <c r="B86" s="12">
        <v>1192</v>
      </c>
      <c r="C86" s="13" t="s">
        <v>153</v>
      </c>
      <c r="D86" s="12">
        <v>1777</v>
      </c>
      <c r="E86" s="20" t="s">
        <v>155</v>
      </c>
      <c r="F86" s="7" t="s">
        <v>311</v>
      </c>
      <c r="G86" s="14" t="s">
        <v>52</v>
      </c>
      <c r="H86" s="14" t="s">
        <v>349</v>
      </c>
      <c r="I86" s="11" t="s">
        <v>301</v>
      </c>
      <c r="J86" s="15">
        <v>45291</v>
      </c>
      <c r="K86" s="14" t="s">
        <v>68</v>
      </c>
      <c r="L86" s="58" t="s">
        <v>39</v>
      </c>
      <c r="M86" s="42" t="s">
        <v>398</v>
      </c>
      <c r="N86" s="30" t="s">
        <v>234</v>
      </c>
    </row>
    <row r="87" spans="1:14" s="8" customFormat="1" ht="81" customHeight="1" x14ac:dyDescent="0.2">
      <c r="A87" s="9">
        <v>83</v>
      </c>
      <c r="B87" s="12">
        <v>1193</v>
      </c>
      <c r="C87" s="13" t="s">
        <v>156</v>
      </c>
      <c r="D87" s="12">
        <v>1778</v>
      </c>
      <c r="E87" s="16" t="s">
        <v>157</v>
      </c>
      <c r="F87" s="7" t="s">
        <v>312</v>
      </c>
      <c r="G87" s="14" t="s">
        <v>52</v>
      </c>
      <c r="H87" s="14" t="s">
        <v>349</v>
      </c>
      <c r="I87" s="11" t="s">
        <v>301</v>
      </c>
      <c r="J87" s="15">
        <v>45291</v>
      </c>
      <c r="K87" s="14" t="s">
        <v>68</v>
      </c>
      <c r="L87" s="58" t="s">
        <v>39</v>
      </c>
      <c r="M87" s="42" t="s">
        <v>399</v>
      </c>
      <c r="N87" s="28" t="s">
        <v>232</v>
      </c>
    </row>
    <row r="88" spans="1:14" s="8" customFormat="1" ht="49.5" customHeight="1" x14ac:dyDescent="0.2">
      <c r="A88" s="9">
        <v>84</v>
      </c>
      <c r="B88" s="12">
        <v>1193</v>
      </c>
      <c r="C88" s="13" t="s">
        <v>158</v>
      </c>
      <c r="D88" s="12">
        <v>1779</v>
      </c>
      <c r="E88" s="16" t="s">
        <v>159</v>
      </c>
      <c r="F88" s="7" t="s">
        <v>252</v>
      </c>
      <c r="G88" s="14" t="s">
        <v>52</v>
      </c>
      <c r="H88" s="14" t="s">
        <v>349</v>
      </c>
      <c r="I88" s="11" t="s">
        <v>301</v>
      </c>
      <c r="J88" s="15">
        <v>45199</v>
      </c>
      <c r="K88" s="14" t="s">
        <v>68</v>
      </c>
      <c r="L88" s="58" t="s">
        <v>39</v>
      </c>
      <c r="M88" s="42" t="s">
        <v>400</v>
      </c>
      <c r="N88" s="28" t="s">
        <v>232</v>
      </c>
    </row>
    <row r="89" spans="1:14" s="8" customFormat="1" ht="79.5" customHeight="1" x14ac:dyDescent="0.2">
      <c r="A89" s="9">
        <v>85</v>
      </c>
      <c r="B89" s="12">
        <v>1194</v>
      </c>
      <c r="C89" s="13" t="s">
        <v>160</v>
      </c>
      <c r="D89" s="12">
        <v>1780</v>
      </c>
      <c r="E89" s="16" t="s">
        <v>161</v>
      </c>
      <c r="F89" s="7" t="s">
        <v>313</v>
      </c>
      <c r="G89" s="14" t="s">
        <v>162</v>
      </c>
      <c r="H89" s="14" t="s">
        <v>347</v>
      </c>
      <c r="I89" s="11" t="s">
        <v>301</v>
      </c>
      <c r="J89" s="15">
        <v>45291</v>
      </c>
      <c r="K89" s="14" t="s">
        <v>68</v>
      </c>
      <c r="L89" s="58" t="s">
        <v>39</v>
      </c>
      <c r="M89" s="42" t="s">
        <v>401</v>
      </c>
      <c r="N89" s="28" t="s">
        <v>232</v>
      </c>
    </row>
    <row r="90" spans="1:14" s="8" customFormat="1" ht="79.5" customHeight="1" x14ac:dyDescent="0.2">
      <c r="A90" s="9">
        <v>86</v>
      </c>
      <c r="B90" s="12">
        <v>1195</v>
      </c>
      <c r="C90" s="13" t="s">
        <v>163</v>
      </c>
      <c r="D90" s="12">
        <v>1781</v>
      </c>
      <c r="E90" s="16" t="s">
        <v>164</v>
      </c>
      <c r="F90" s="7" t="s">
        <v>314</v>
      </c>
      <c r="G90" s="14" t="s">
        <v>27</v>
      </c>
      <c r="H90" s="14" t="s">
        <v>353</v>
      </c>
      <c r="I90" s="11" t="s">
        <v>301</v>
      </c>
      <c r="J90" s="15">
        <v>45291</v>
      </c>
      <c r="K90" s="14" t="s">
        <v>68</v>
      </c>
      <c r="L90" s="58" t="s">
        <v>39</v>
      </c>
      <c r="M90" s="42" t="s">
        <v>402</v>
      </c>
      <c r="N90" s="28" t="s">
        <v>232</v>
      </c>
    </row>
    <row r="91" spans="1:14" s="8" customFormat="1" ht="73.5" customHeight="1" x14ac:dyDescent="0.2">
      <c r="A91" s="9">
        <v>87</v>
      </c>
      <c r="B91" s="12">
        <v>1195</v>
      </c>
      <c r="C91" s="13" t="s">
        <v>163</v>
      </c>
      <c r="D91" s="12">
        <v>1782</v>
      </c>
      <c r="E91" s="16" t="s">
        <v>79</v>
      </c>
      <c r="F91" s="7" t="s">
        <v>294</v>
      </c>
      <c r="G91" s="14" t="s">
        <v>30</v>
      </c>
      <c r="H91" s="14" t="s">
        <v>346</v>
      </c>
      <c r="I91" s="11" t="s">
        <v>301</v>
      </c>
      <c r="J91" s="15">
        <v>45291</v>
      </c>
      <c r="K91" s="14" t="s">
        <v>68</v>
      </c>
      <c r="L91" s="58" t="s">
        <v>39</v>
      </c>
      <c r="M91" s="42" t="s">
        <v>403</v>
      </c>
      <c r="N91" s="28" t="s">
        <v>232</v>
      </c>
    </row>
    <row r="92" spans="1:14" s="8" customFormat="1" ht="76.5" customHeight="1" x14ac:dyDescent="0.2">
      <c r="A92" s="9">
        <v>88</v>
      </c>
      <c r="B92" s="12">
        <v>1196</v>
      </c>
      <c r="C92" s="13" t="s">
        <v>165</v>
      </c>
      <c r="D92" s="12">
        <v>1783</v>
      </c>
      <c r="E92" s="16" t="s">
        <v>166</v>
      </c>
      <c r="F92" s="7" t="s">
        <v>315</v>
      </c>
      <c r="G92" s="14" t="s">
        <v>52</v>
      </c>
      <c r="H92" s="14" t="s">
        <v>349</v>
      </c>
      <c r="I92" s="11" t="s">
        <v>316</v>
      </c>
      <c r="J92" s="15">
        <v>45291</v>
      </c>
      <c r="K92" s="14" t="s">
        <v>68</v>
      </c>
      <c r="L92" s="58" t="s">
        <v>39</v>
      </c>
      <c r="M92" s="42" t="s">
        <v>404</v>
      </c>
      <c r="N92" s="28" t="s">
        <v>232</v>
      </c>
    </row>
    <row r="93" spans="1:14" s="8" customFormat="1" ht="76.5" customHeight="1" x14ac:dyDescent="0.2">
      <c r="A93" s="9">
        <v>89</v>
      </c>
      <c r="B93" s="12">
        <v>1285</v>
      </c>
      <c r="C93" s="13" t="s">
        <v>171</v>
      </c>
      <c r="D93" s="12">
        <v>1930</v>
      </c>
      <c r="E93" s="16" t="s">
        <v>172</v>
      </c>
      <c r="F93" s="7" t="s">
        <v>252</v>
      </c>
      <c r="G93" s="14" t="s">
        <v>13</v>
      </c>
      <c r="H93" s="14" t="s">
        <v>350</v>
      </c>
      <c r="I93" s="11">
        <v>45231</v>
      </c>
      <c r="J93" s="15">
        <v>45291</v>
      </c>
      <c r="K93" s="14" t="s">
        <v>169</v>
      </c>
      <c r="L93" s="58" t="s">
        <v>39</v>
      </c>
      <c r="M93" s="42" t="s">
        <v>405</v>
      </c>
      <c r="N93" s="30" t="s">
        <v>234</v>
      </c>
    </row>
    <row r="94" spans="1:14" s="8" customFormat="1" ht="53.25" customHeight="1" x14ac:dyDescent="0.2">
      <c r="A94" s="9">
        <v>90</v>
      </c>
      <c r="B94" s="12">
        <v>1287</v>
      </c>
      <c r="C94" s="13" t="s">
        <v>173</v>
      </c>
      <c r="D94" s="12">
        <v>1931</v>
      </c>
      <c r="E94" s="16" t="s">
        <v>174</v>
      </c>
      <c r="F94" s="7" t="s">
        <v>241</v>
      </c>
      <c r="G94" s="14" t="s">
        <v>52</v>
      </c>
      <c r="H94" s="14" t="s">
        <v>349</v>
      </c>
      <c r="I94" s="11">
        <v>45224</v>
      </c>
      <c r="J94" s="15">
        <v>45275</v>
      </c>
      <c r="K94" s="14" t="s">
        <v>169</v>
      </c>
      <c r="L94" s="58" t="s">
        <v>39</v>
      </c>
      <c r="M94" s="42" t="s">
        <v>406</v>
      </c>
      <c r="N94" s="27" t="s">
        <v>230</v>
      </c>
    </row>
    <row r="95" spans="1:14" s="8" customFormat="1" ht="54.75" customHeight="1" x14ac:dyDescent="0.2">
      <c r="A95" s="9">
        <v>91</v>
      </c>
      <c r="B95" s="12">
        <v>1287</v>
      </c>
      <c r="C95" s="13" t="s">
        <v>173</v>
      </c>
      <c r="D95" s="12">
        <v>1932</v>
      </c>
      <c r="E95" s="16" t="s">
        <v>175</v>
      </c>
      <c r="F95" s="7" t="s">
        <v>242</v>
      </c>
      <c r="G95" s="14" t="s">
        <v>52</v>
      </c>
      <c r="H95" s="14" t="s">
        <v>349</v>
      </c>
      <c r="I95" s="11">
        <v>45224</v>
      </c>
      <c r="J95" s="15">
        <v>45275</v>
      </c>
      <c r="K95" s="14" t="s">
        <v>169</v>
      </c>
      <c r="L95" s="58" t="s">
        <v>39</v>
      </c>
      <c r="M95" s="43" t="s">
        <v>414</v>
      </c>
      <c r="N95" s="27" t="s">
        <v>230</v>
      </c>
    </row>
    <row r="96" spans="1:14" s="8" customFormat="1" ht="58.5" customHeight="1" x14ac:dyDescent="0.2">
      <c r="A96" s="9">
        <v>92</v>
      </c>
      <c r="B96" s="12">
        <v>1287</v>
      </c>
      <c r="C96" s="13" t="s">
        <v>173</v>
      </c>
      <c r="D96" s="12">
        <v>1933</v>
      </c>
      <c r="E96" s="16" t="s">
        <v>176</v>
      </c>
      <c r="F96" s="7" t="s">
        <v>243</v>
      </c>
      <c r="G96" s="14" t="s">
        <v>52</v>
      </c>
      <c r="H96" s="14" t="s">
        <v>349</v>
      </c>
      <c r="I96" s="11">
        <v>45224</v>
      </c>
      <c r="J96" s="15">
        <v>45275</v>
      </c>
      <c r="K96" s="14" t="s">
        <v>169</v>
      </c>
      <c r="L96" s="58" t="s">
        <v>39</v>
      </c>
      <c r="M96" s="42" t="s">
        <v>407</v>
      </c>
      <c r="N96" s="27" t="s">
        <v>230</v>
      </c>
    </row>
    <row r="97" spans="1:14" s="8" customFormat="1" ht="75" customHeight="1" x14ac:dyDescent="0.2">
      <c r="A97" s="9">
        <v>93</v>
      </c>
      <c r="B97" s="12">
        <v>1288</v>
      </c>
      <c r="C97" s="13" t="s">
        <v>177</v>
      </c>
      <c r="D97" s="12">
        <v>1934</v>
      </c>
      <c r="E97" s="16" t="s">
        <v>178</v>
      </c>
      <c r="F97" s="7" t="s">
        <v>249</v>
      </c>
      <c r="G97" s="14" t="s">
        <v>13</v>
      </c>
      <c r="H97" s="14" t="s">
        <v>350</v>
      </c>
      <c r="I97" s="11">
        <v>45224</v>
      </c>
      <c r="J97" s="15">
        <v>45291</v>
      </c>
      <c r="K97" s="14" t="s">
        <v>169</v>
      </c>
      <c r="L97" s="58" t="s">
        <v>39</v>
      </c>
      <c r="M97" s="42" t="s">
        <v>408</v>
      </c>
      <c r="N97" s="28" t="s">
        <v>232</v>
      </c>
    </row>
    <row r="98" spans="1:14" s="8" customFormat="1" ht="90.75" customHeight="1" x14ac:dyDescent="0.2">
      <c r="A98" s="9">
        <v>94</v>
      </c>
      <c r="B98" s="12">
        <v>1289</v>
      </c>
      <c r="C98" s="16" t="s">
        <v>179</v>
      </c>
      <c r="D98" s="12">
        <v>1935</v>
      </c>
      <c r="E98" s="16" t="s">
        <v>180</v>
      </c>
      <c r="F98" s="7" t="s">
        <v>248</v>
      </c>
      <c r="G98" s="14" t="s">
        <v>21</v>
      </c>
      <c r="H98" s="14" t="s">
        <v>349</v>
      </c>
      <c r="I98" s="11">
        <v>45231</v>
      </c>
      <c r="J98" s="15">
        <v>45289</v>
      </c>
      <c r="K98" s="14" t="s">
        <v>169</v>
      </c>
      <c r="L98" s="58" t="s">
        <v>39</v>
      </c>
      <c r="M98" s="42" t="s">
        <v>409</v>
      </c>
      <c r="N98" s="30" t="s">
        <v>234</v>
      </c>
    </row>
    <row r="99" spans="1:14" s="8" customFormat="1" ht="66" customHeight="1" x14ac:dyDescent="0.2">
      <c r="A99" s="9">
        <v>95</v>
      </c>
      <c r="B99" s="12">
        <v>1289</v>
      </c>
      <c r="C99" s="16" t="s">
        <v>179</v>
      </c>
      <c r="D99" s="12">
        <v>1936</v>
      </c>
      <c r="E99" s="16" t="s">
        <v>181</v>
      </c>
      <c r="F99" s="7" t="s">
        <v>239</v>
      </c>
      <c r="G99" s="14" t="s">
        <v>27</v>
      </c>
      <c r="H99" s="14" t="s">
        <v>353</v>
      </c>
      <c r="I99" s="11">
        <v>45224</v>
      </c>
      <c r="J99" s="15">
        <v>45260</v>
      </c>
      <c r="K99" s="14" t="s">
        <v>169</v>
      </c>
      <c r="L99" s="58" t="s">
        <v>39</v>
      </c>
      <c r="M99" s="42" t="s">
        <v>410</v>
      </c>
      <c r="N99" s="27" t="s">
        <v>230</v>
      </c>
    </row>
    <row r="100" spans="1:14" s="8" customFormat="1" ht="66" customHeight="1" x14ac:dyDescent="0.2">
      <c r="A100" s="9">
        <v>96</v>
      </c>
      <c r="B100" s="12">
        <v>1289</v>
      </c>
      <c r="C100" s="16" t="s">
        <v>179</v>
      </c>
      <c r="D100" s="12">
        <v>1937</v>
      </c>
      <c r="E100" s="16" t="s">
        <v>182</v>
      </c>
      <c r="F100" s="7" t="s">
        <v>252</v>
      </c>
      <c r="G100" s="14" t="s">
        <v>13</v>
      </c>
      <c r="H100" s="14" t="s">
        <v>350</v>
      </c>
      <c r="I100" s="11">
        <v>45231</v>
      </c>
      <c r="J100" s="15">
        <v>45291</v>
      </c>
      <c r="K100" s="14" t="s">
        <v>169</v>
      </c>
      <c r="L100" s="58" t="s">
        <v>39</v>
      </c>
      <c r="M100" s="42" t="s">
        <v>411</v>
      </c>
      <c r="N100" s="30" t="s">
        <v>234</v>
      </c>
    </row>
    <row r="101" spans="1:14" s="8" customFormat="1" ht="74.25" customHeight="1" x14ac:dyDescent="0.2">
      <c r="A101" s="9">
        <v>97</v>
      </c>
      <c r="B101" s="12">
        <v>1290</v>
      </c>
      <c r="C101" s="13" t="s">
        <v>183</v>
      </c>
      <c r="D101" s="12">
        <v>1938</v>
      </c>
      <c r="E101" s="16" t="s">
        <v>184</v>
      </c>
      <c r="F101" s="7" t="s">
        <v>244</v>
      </c>
      <c r="G101" s="14" t="s">
        <v>21</v>
      </c>
      <c r="H101" s="14" t="s">
        <v>349</v>
      </c>
      <c r="I101" s="11">
        <v>45224</v>
      </c>
      <c r="J101" s="15">
        <v>45275</v>
      </c>
      <c r="K101" s="14" t="s">
        <v>169</v>
      </c>
      <c r="L101" s="58" t="s">
        <v>39</v>
      </c>
      <c r="M101" s="44" t="s">
        <v>468</v>
      </c>
      <c r="N101" s="5" t="s">
        <v>231</v>
      </c>
    </row>
    <row r="102" spans="1:14" s="8" customFormat="1" ht="75" customHeight="1" x14ac:dyDescent="0.2">
      <c r="A102" s="9">
        <v>98</v>
      </c>
      <c r="B102" s="12">
        <v>1290</v>
      </c>
      <c r="C102" s="13" t="s">
        <v>183</v>
      </c>
      <c r="D102" s="12">
        <v>1939</v>
      </c>
      <c r="E102" s="16" t="s">
        <v>185</v>
      </c>
      <c r="F102" s="7" t="s">
        <v>245</v>
      </c>
      <c r="G102" s="14" t="s">
        <v>21</v>
      </c>
      <c r="H102" s="14" t="s">
        <v>349</v>
      </c>
      <c r="I102" s="11">
        <v>45224</v>
      </c>
      <c r="J102" s="15">
        <v>45275</v>
      </c>
      <c r="K102" s="14" t="s">
        <v>169</v>
      </c>
      <c r="L102" s="58" t="s">
        <v>39</v>
      </c>
      <c r="M102" s="44" t="s">
        <v>469</v>
      </c>
      <c r="N102" s="27" t="s">
        <v>230</v>
      </c>
    </row>
    <row r="103" spans="1:14" s="8" customFormat="1" ht="76.5" customHeight="1" x14ac:dyDescent="0.2">
      <c r="A103" s="9">
        <v>99</v>
      </c>
      <c r="B103" s="12">
        <v>1291</v>
      </c>
      <c r="C103" s="13" t="s">
        <v>186</v>
      </c>
      <c r="D103" s="12">
        <v>1940</v>
      </c>
      <c r="E103" s="16" t="s">
        <v>187</v>
      </c>
      <c r="F103" s="7" t="s">
        <v>253</v>
      </c>
      <c r="G103" s="14" t="s">
        <v>42</v>
      </c>
      <c r="H103" s="14" t="s">
        <v>352</v>
      </c>
      <c r="I103" s="11">
        <v>45224</v>
      </c>
      <c r="J103" s="15">
        <v>45291</v>
      </c>
      <c r="K103" s="14" t="s">
        <v>169</v>
      </c>
      <c r="L103" s="58" t="s">
        <v>39</v>
      </c>
      <c r="M103" s="50" t="s">
        <v>453</v>
      </c>
      <c r="N103" s="27" t="s">
        <v>230</v>
      </c>
    </row>
    <row r="104" spans="1:14" s="8" customFormat="1" ht="86.25" customHeight="1" x14ac:dyDescent="0.2">
      <c r="A104" s="9">
        <v>100</v>
      </c>
      <c r="B104" s="12">
        <v>1292</v>
      </c>
      <c r="C104" s="13" t="s">
        <v>188</v>
      </c>
      <c r="D104" s="12">
        <v>1941</v>
      </c>
      <c r="E104" s="16" t="s">
        <v>189</v>
      </c>
      <c r="F104" s="7" t="s">
        <v>254</v>
      </c>
      <c r="G104" s="14" t="s">
        <v>42</v>
      </c>
      <c r="H104" s="14" t="s">
        <v>352</v>
      </c>
      <c r="I104" s="11">
        <v>45224</v>
      </c>
      <c r="J104" s="15">
        <v>45291</v>
      </c>
      <c r="K104" s="14" t="s">
        <v>169</v>
      </c>
      <c r="L104" s="58" t="s">
        <v>39</v>
      </c>
      <c r="M104" s="44" t="s">
        <v>415</v>
      </c>
      <c r="N104" s="30" t="s">
        <v>234</v>
      </c>
    </row>
    <row r="105" spans="1:14" s="8" customFormat="1" ht="96.75" customHeight="1" x14ac:dyDescent="0.2">
      <c r="A105" s="9">
        <v>101</v>
      </c>
      <c r="B105" s="12">
        <v>1293</v>
      </c>
      <c r="C105" s="13" t="s">
        <v>190</v>
      </c>
      <c r="D105" s="12">
        <v>1942</v>
      </c>
      <c r="E105" s="16" t="s">
        <v>191</v>
      </c>
      <c r="F105" s="7" t="s">
        <v>255</v>
      </c>
      <c r="G105" s="14" t="s">
        <v>42</v>
      </c>
      <c r="H105" s="14" t="s">
        <v>352</v>
      </c>
      <c r="I105" s="11">
        <v>45224</v>
      </c>
      <c r="J105" s="15">
        <v>45291</v>
      </c>
      <c r="K105" s="14" t="s">
        <v>169</v>
      </c>
      <c r="L105" s="58" t="s">
        <v>39</v>
      </c>
      <c r="M105" s="50" t="s">
        <v>452</v>
      </c>
      <c r="N105" s="27" t="s">
        <v>230</v>
      </c>
    </row>
    <row r="106" spans="1:14" s="8" customFormat="1" ht="71.25" customHeight="1" x14ac:dyDescent="0.2">
      <c r="A106" s="9">
        <v>102</v>
      </c>
      <c r="B106" s="12">
        <v>1294</v>
      </c>
      <c r="C106" s="13" t="s">
        <v>192</v>
      </c>
      <c r="D106" s="12">
        <v>1943</v>
      </c>
      <c r="E106" s="16" t="s">
        <v>193</v>
      </c>
      <c r="F106" s="7" t="s">
        <v>249</v>
      </c>
      <c r="G106" s="14" t="s">
        <v>13</v>
      </c>
      <c r="H106" s="14" t="s">
        <v>350</v>
      </c>
      <c r="I106" s="11">
        <v>45224</v>
      </c>
      <c r="J106" s="15">
        <v>45291</v>
      </c>
      <c r="K106" s="14" t="s">
        <v>169</v>
      </c>
      <c r="L106" s="58" t="s">
        <v>39</v>
      </c>
      <c r="M106" s="44" t="s">
        <v>415</v>
      </c>
      <c r="N106" s="30" t="s">
        <v>234</v>
      </c>
    </row>
    <row r="107" spans="1:14" s="8" customFormat="1" ht="99.75" customHeight="1" x14ac:dyDescent="0.2">
      <c r="A107" s="9">
        <v>103</v>
      </c>
      <c r="B107" s="12">
        <v>1295</v>
      </c>
      <c r="C107" s="13" t="s">
        <v>194</v>
      </c>
      <c r="D107" s="12">
        <v>1944</v>
      </c>
      <c r="E107" s="16" t="s">
        <v>195</v>
      </c>
      <c r="F107" s="7" t="s">
        <v>239</v>
      </c>
      <c r="G107" s="14" t="s">
        <v>27</v>
      </c>
      <c r="H107" s="14" t="s">
        <v>353</v>
      </c>
      <c r="I107" s="11">
        <v>45224</v>
      </c>
      <c r="J107" s="15">
        <v>45260</v>
      </c>
      <c r="K107" s="14" t="s">
        <v>169</v>
      </c>
      <c r="L107" s="58" t="s">
        <v>39</v>
      </c>
      <c r="M107" s="50" t="s">
        <v>449</v>
      </c>
      <c r="N107" s="27" t="s">
        <v>230</v>
      </c>
    </row>
    <row r="108" spans="1:14" s="8" customFormat="1" ht="75" customHeight="1" x14ac:dyDescent="0.2">
      <c r="A108" s="9">
        <v>104</v>
      </c>
      <c r="B108" s="12">
        <v>1296</v>
      </c>
      <c r="C108" s="13" t="s">
        <v>196</v>
      </c>
      <c r="D108" s="12">
        <v>1945</v>
      </c>
      <c r="E108" s="16" t="s">
        <v>197</v>
      </c>
      <c r="F108" s="7" t="s">
        <v>256</v>
      </c>
      <c r="G108" s="14" t="s">
        <v>42</v>
      </c>
      <c r="H108" s="14" t="s">
        <v>352</v>
      </c>
      <c r="I108" s="11">
        <v>45224</v>
      </c>
      <c r="J108" s="15">
        <v>45291</v>
      </c>
      <c r="K108" s="14" t="s">
        <v>169</v>
      </c>
      <c r="L108" s="58" t="s">
        <v>39</v>
      </c>
      <c r="M108" s="44" t="s">
        <v>415</v>
      </c>
      <c r="N108" s="30" t="s">
        <v>234</v>
      </c>
    </row>
    <row r="109" spans="1:14" s="8" customFormat="1" ht="102" customHeight="1" x14ac:dyDescent="0.2">
      <c r="A109" s="9">
        <v>105</v>
      </c>
      <c r="B109" s="12">
        <v>1297</v>
      </c>
      <c r="C109" s="13" t="s">
        <v>198</v>
      </c>
      <c r="D109" s="12">
        <v>1946</v>
      </c>
      <c r="E109" s="16" t="s">
        <v>199</v>
      </c>
      <c r="F109" s="7" t="s">
        <v>257</v>
      </c>
      <c r="G109" s="14" t="s">
        <v>42</v>
      </c>
      <c r="H109" s="14" t="s">
        <v>352</v>
      </c>
      <c r="I109" s="11">
        <v>45224</v>
      </c>
      <c r="J109" s="15">
        <v>45291</v>
      </c>
      <c r="K109" s="14" t="s">
        <v>169</v>
      </c>
      <c r="L109" s="58" t="s">
        <v>39</v>
      </c>
      <c r="M109" s="50" t="s">
        <v>450</v>
      </c>
      <c r="N109" s="27" t="s">
        <v>230</v>
      </c>
    </row>
    <row r="110" spans="1:14" s="8" customFormat="1" ht="84.75" customHeight="1" x14ac:dyDescent="0.2">
      <c r="A110" s="9">
        <v>106</v>
      </c>
      <c r="B110" s="12">
        <v>1298</v>
      </c>
      <c r="C110" s="16" t="s">
        <v>200</v>
      </c>
      <c r="D110" s="12">
        <v>1947</v>
      </c>
      <c r="E110" s="16" t="s">
        <v>201</v>
      </c>
      <c r="F110" s="7" t="s">
        <v>250</v>
      </c>
      <c r="G110" s="14" t="s">
        <v>42</v>
      </c>
      <c r="H110" s="14" t="s">
        <v>352</v>
      </c>
      <c r="I110" s="11">
        <v>45224</v>
      </c>
      <c r="J110" s="15">
        <v>45291</v>
      </c>
      <c r="K110" s="14" t="s">
        <v>169</v>
      </c>
      <c r="L110" s="58" t="s">
        <v>39</v>
      </c>
      <c r="M110" s="50" t="s">
        <v>451</v>
      </c>
      <c r="N110" s="27" t="s">
        <v>230</v>
      </c>
    </row>
    <row r="111" spans="1:14" s="8" customFormat="1" ht="100.5" customHeight="1" x14ac:dyDescent="0.2">
      <c r="A111" s="9">
        <v>107</v>
      </c>
      <c r="B111" s="12">
        <v>1298</v>
      </c>
      <c r="C111" s="16" t="s">
        <v>200</v>
      </c>
      <c r="D111" s="12">
        <v>1948</v>
      </c>
      <c r="E111" s="16" t="s">
        <v>202</v>
      </c>
      <c r="F111" s="7" t="s">
        <v>252</v>
      </c>
      <c r="G111" s="14" t="s">
        <v>13</v>
      </c>
      <c r="H111" s="14" t="s">
        <v>350</v>
      </c>
      <c r="I111" s="11">
        <v>45231</v>
      </c>
      <c r="J111" s="15">
        <v>45291</v>
      </c>
      <c r="K111" s="14" t="s">
        <v>169</v>
      </c>
      <c r="L111" s="58" t="s">
        <v>39</v>
      </c>
      <c r="M111" s="44" t="s">
        <v>416</v>
      </c>
      <c r="N111" s="30" t="s">
        <v>234</v>
      </c>
    </row>
    <row r="112" spans="1:14" s="8" customFormat="1" ht="113.25" customHeight="1" x14ac:dyDescent="0.2">
      <c r="A112" s="9">
        <v>108</v>
      </c>
      <c r="B112" s="12">
        <v>1298</v>
      </c>
      <c r="C112" s="16" t="s">
        <v>200</v>
      </c>
      <c r="D112" s="12">
        <v>1949</v>
      </c>
      <c r="E112" s="16" t="s">
        <v>203</v>
      </c>
      <c r="F112" s="7" t="s">
        <v>266</v>
      </c>
      <c r="G112" s="14" t="s">
        <v>67</v>
      </c>
      <c r="H112" s="14" t="s">
        <v>351</v>
      </c>
      <c r="I112" s="11">
        <v>45224</v>
      </c>
      <c r="J112" s="15">
        <v>45473</v>
      </c>
      <c r="K112" s="14" t="s">
        <v>169</v>
      </c>
      <c r="L112" s="58" t="s">
        <v>39</v>
      </c>
      <c r="M112" s="44" t="s">
        <v>458</v>
      </c>
      <c r="N112" s="30" t="s">
        <v>234</v>
      </c>
    </row>
    <row r="113" spans="1:14" s="8" customFormat="1" ht="60.75" customHeight="1" x14ac:dyDescent="0.2">
      <c r="A113" s="9">
        <v>109</v>
      </c>
      <c r="B113" s="12">
        <v>1299</v>
      </c>
      <c r="C113" s="13" t="s">
        <v>204</v>
      </c>
      <c r="D113" s="12">
        <v>1950</v>
      </c>
      <c r="E113" s="16" t="s">
        <v>205</v>
      </c>
      <c r="F113" s="7" t="s">
        <v>258</v>
      </c>
      <c r="G113" s="14" t="s">
        <v>13</v>
      </c>
      <c r="H113" s="14" t="s">
        <v>350</v>
      </c>
      <c r="I113" s="11">
        <v>45231</v>
      </c>
      <c r="J113" s="15">
        <v>45291</v>
      </c>
      <c r="K113" s="14" t="s">
        <v>169</v>
      </c>
      <c r="L113" s="58" t="s">
        <v>39</v>
      </c>
      <c r="M113" s="50" t="s">
        <v>454</v>
      </c>
      <c r="N113" s="27" t="s">
        <v>230</v>
      </c>
    </row>
    <row r="114" spans="1:14" s="8" customFormat="1" ht="69.75" customHeight="1" x14ac:dyDescent="0.2">
      <c r="A114" s="9">
        <v>110</v>
      </c>
      <c r="B114" s="12">
        <v>1300</v>
      </c>
      <c r="C114" s="13" t="s">
        <v>206</v>
      </c>
      <c r="D114" s="12">
        <v>1951</v>
      </c>
      <c r="E114" s="16" t="s">
        <v>207</v>
      </c>
      <c r="F114" s="7" t="s">
        <v>259</v>
      </c>
      <c r="G114" s="14" t="s">
        <v>21</v>
      </c>
      <c r="H114" s="14" t="s">
        <v>349</v>
      </c>
      <c r="I114" s="11">
        <v>45231</v>
      </c>
      <c r="J114" s="15">
        <v>45291</v>
      </c>
      <c r="K114" s="14" t="s">
        <v>169</v>
      </c>
      <c r="L114" s="58" t="s">
        <v>39</v>
      </c>
      <c r="M114" s="44" t="s">
        <v>415</v>
      </c>
      <c r="N114" s="30" t="s">
        <v>234</v>
      </c>
    </row>
    <row r="115" spans="1:14" s="8" customFormat="1" ht="66" customHeight="1" x14ac:dyDescent="0.2">
      <c r="A115" s="9">
        <v>111</v>
      </c>
      <c r="B115" s="12">
        <v>1300</v>
      </c>
      <c r="C115" s="13" t="s">
        <v>206</v>
      </c>
      <c r="D115" s="12">
        <v>1952</v>
      </c>
      <c r="E115" s="16" t="s">
        <v>208</v>
      </c>
      <c r="F115" s="7" t="s">
        <v>260</v>
      </c>
      <c r="G115" s="14" t="s">
        <v>21</v>
      </c>
      <c r="H115" s="14" t="s">
        <v>349</v>
      </c>
      <c r="I115" s="11">
        <v>45231</v>
      </c>
      <c r="J115" s="15">
        <v>45291</v>
      </c>
      <c r="K115" s="14" t="s">
        <v>169</v>
      </c>
      <c r="L115" s="58" t="s">
        <v>39</v>
      </c>
      <c r="M115" s="44" t="s">
        <v>415</v>
      </c>
      <c r="N115" s="30" t="s">
        <v>234</v>
      </c>
    </row>
    <row r="116" spans="1:14" s="8" customFormat="1" ht="84" customHeight="1" x14ac:dyDescent="0.2">
      <c r="A116" s="9">
        <v>112</v>
      </c>
      <c r="B116" s="12">
        <v>1300</v>
      </c>
      <c r="C116" s="13" t="s">
        <v>206</v>
      </c>
      <c r="D116" s="12">
        <v>1953</v>
      </c>
      <c r="E116" s="16" t="s">
        <v>209</v>
      </c>
      <c r="F116" s="7" t="s">
        <v>251</v>
      </c>
      <c r="G116" s="14" t="s">
        <v>30</v>
      </c>
      <c r="H116" s="14" t="s">
        <v>346</v>
      </c>
      <c r="I116" s="11">
        <v>45224</v>
      </c>
      <c r="J116" s="15">
        <v>45291</v>
      </c>
      <c r="K116" s="14" t="s">
        <v>169</v>
      </c>
      <c r="L116" s="58" t="s">
        <v>39</v>
      </c>
      <c r="M116" s="50" t="s">
        <v>455</v>
      </c>
      <c r="N116" s="27" t="s">
        <v>230</v>
      </c>
    </row>
    <row r="117" spans="1:14" s="8" customFormat="1" ht="87.75" customHeight="1" x14ac:dyDescent="0.2">
      <c r="A117" s="9">
        <v>113</v>
      </c>
      <c r="B117" s="12">
        <v>1301</v>
      </c>
      <c r="C117" s="13" t="s">
        <v>210</v>
      </c>
      <c r="D117" s="12">
        <v>1954</v>
      </c>
      <c r="E117" s="16" t="s">
        <v>211</v>
      </c>
      <c r="F117" s="7" t="s">
        <v>261</v>
      </c>
      <c r="G117" s="14" t="s">
        <v>42</v>
      </c>
      <c r="H117" s="14" t="s">
        <v>352</v>
      </c>
      <c r="I117" s="11">
        <v>45231</v>
      </c>
      <c r="J117" s="15">
        <v>45291</v>
      </c>
      <c r="K117" s="14" t="s">
        <v>169</v>
      </c>
      <c r="L117" s="58" t="s">
        <v>39</v>
      </c>
      <c r="M117" s="44" t="s">
        <v>415</v>
      </c>
      <c r="N117" s="30" t="s">
        <v>234</v>
      </c>
    </row>
    <row r="118" spans="1:14" s="8" customFormat="1" ht="90" customHeight="1" x14ac:dyDescent="0.2">
      <c r="A118" s="9">
        <v>114</v>
      </c>
      <c r="B118" s="12">
        <v>1301</v>
      </c>
      <c r="C118" s="13" t="s">
        <v>210</v>
      </c>
      <c r="D118" s="12">
        <v>1955</v>
      </c>
      <c r="E118" s="16" t="s">
        <v>211</v>
      </c>
      <c r="F118" s="7" t="s">
        <v>261</v>
      </c>
      <c r="G118" s="14" t="s">
        <v>67</v>
      </c>
      <c r="H118" s="14" t="s">
        <v>351</v>
      </c>
      <c r="I118" s="11">
        <v>45231</v>
      </c>
      <c r="J118" s="15">
        <v>45291</v>
      </c>
      <c r="K118" s="14" t="s">
        <v>169</v>
      </c>
      <c r="L118" s="58" t="s">
        <v>39</v>
      </c>
      <c r="M118" s="44" t="s">
        <v>415</v>
      </c>
      <c r="N118" s="30" t="s">
        <v>234</v>
      </c>
    </row>
    <row r="119" spans="1:14" s="8" customFormat="1" ht="56.25" customHeight="1" x14ac:dyDescent="0.2">
      <c r="A119" s="9">
        <v>115</v>
      </c>
      <c r="B119" s="12">
        <v>1302</v>
      </c>
      <c r="C119" s="13" t="s">
        <v>212</v>
      </c>
      <c r="D119" s="12">
        <v>1956</v>
      </c>
      <c r="E119" s="16" t="s">
        <v>213</v>
      </c>
      <c r="F119" s="7" t="s">
        <v>262</v>
      </c>
      <c r="G119" s="14" t="s">
        <v>136</v>
      </c>
      <c r="H119" s="14" t="s">
        <v>348</v>
      </c>
      <c r="I119" s="11">
        <v>45224</v>
      </c>
      <c r="J119" s="15">
        <v>45291</v>
      </c>
      <c r="K119" s="14" t="s">
        <v>169</v>
      </c>
      <c r="L119" s="58" t="s">
        <v>39</v>
      </c>
      <c r="M119" s="44" t="s">
        <v>415</v>
      </c>
      <c r="N119" s="30" t="s">
        <v>234</v>
      </c>
    </row>
    <row r="120" spans="1:14" s="8" customFormat="1" ht="77.25" customHeight="1" x14ac:dyDescent="0.2">
      <c r="A120" s="9">
        <v>116</v>
      </c>
      <c r="B120" s="12">
        <v>1302</v>
      </c>
      <c r="C120" s="13" t="s">
        <v>212</v>
      </c>
      <c r="D120" s="12">
        <v>1957</v>
      </c>
      <c r="E120" s="16" t="s">
        <v>214</v>
      </c>
      <c r="F120" s="7" t="s">
        <v>263</v>
      </c>
      <c r="G120" s="14" t="s">
        <v>13</v>
      </c>
      <c r="H120" s="14" t="s">
        <v>350</v>
      </c>
      <c r="I120" s="11">
        <v>45224</v>
      </c>
      <c r="J120" s="15">
        <v>45291</v>
      </c>
      <c r="K120" s="14" t="s">
        <v>169</v>
      </c>
      <c r="L120" s="58" t="s">
        <v>39</v>
      </c>
      <c r="M120" s="44" t="s">
        <v>415</v>
      </c>
      <c r="N120" s="30" t="s">
        <v>234</v>
      </c>
    </row>
    <row r="121" spans="1:14" s="8" customFormat="1" ht="96" customHeight="1" x14ac:dyDescent="0.2">
      <c r="A121" s="9">
        <v>117</v>
      </c>
      <c r="B121" s="12">
        <v>1303</v>
      </c>
      <c r="C121" s="13" t="s">
        <v>215</v>
      </c>
      <c r="D121" s="12">
        <v>1958</v>
      </c>
      <c r="E121" s="16" t="s">
        <v>216</v>
      </c>
      <c r="F121" s="7" t="s">
        <v>264</v>
      </c>
      <c r="G121" s="14" t="s">
        <v>52</v>
      </c>
      <c r="H121" s="14" t="s">
        <v>349</v>
      </c>
      <c r="I121" s="11">
        <v>45224</v>
      </c>
      <c r="J121" s="15">
        <v>45291</v>
      </c>
      <c r="K121" s="14" t="s">
        <v>169</v>
      </c>
      <c r="L121" s="58" t="s">
        <v>39</v>
      </c>
      <c r="M121" s="44" t="s">
        <v>415</v>
      </c>
      <c r="N121" s="30" t="s">
        <v>234</v>
      </c>
    </row>
    <row r="122" spans="1:14" s="8" customFormat="1" ht="69" customHeight="1" x14ac:dyDescent="0.2">
      <c r="A122" s="9">
        <v>118</v>
      </c>
      <c r="B122" s="12">
        <v>1304</v>
      </c>
      <c r="C122" s="13" t="s">
        <v>217</v>
      </c>
      <c r="D122" s="12">
        <v>1959</v>
      </c>
      <c r="E122" s="16" t="s">
        <v>218</v>
      </c>
      <c r="F122" s="7" t="s">
        <v>267</v>
      </c>
      <c r="G122" s="14" t="s">
        <v>67</v>
      </c>
      <c r="H122" s="14" t="s">
        <v>351</v>
      </c>
      <c r="I122" s="11">
        <v>45224</v>
      </c>
      <c r="J122" s="15">
        <v>45473</v>
      </c>
      <c r="K122" s="14" t="s">
        <v>169</v>
      </c>
      <c r="L122" s="58" t="s">
        <v>39</v>
      </c>
      <c r="M122" s="44" t="s">
        <v>459</v>
      </c>
      <c r="N122" s="30" t="s">
        <v>234</v>
      </c>
    </row>
    <row r="123" spans="1:14" s="8" customFormat="1" ht="112.5" customHeight="1" x14ac:dyDescent="0.2">
      <c r="A123" s="9">
        <v>119</v>
      </c>
      <c r="B123" s="12">
        <v>1305</v>
      </c>
      <c r="C123" s="13" t="s">
        <v>219</v>
      </c>
      <c r="D123" s="12">
        <v>1960</v>
      </c>
      <c r="E123" s="16" t="s">
        <v>220</v>
      </c>
      <c r="F123" s="7" t="s">
        <v>264</v>
      </c>
      <c r="G123" s="14" t="s">
        <v>42</v>
      </c>
      <c r="H123" s="14" t="s">
        <v>352</v>
      </c>
      <c r="I123" s="11">
        <v>45224</v>
      </c>
      <c r="J123" s="15">
        <v>45291</v>
      </c>
      <c r="K123" s="14" t="s">
        <v>169</v>
      </c>
      <c r="L123" s="58" t="s">
        <v>39</v>
      </c>
      <c r="M123" s="50" t="s">
        <v>456</v>
      </c>
      <c r="N123" s="27" t="s">
        <v>230</v>
      </c>
    </row>
    <row r="124" spans="1:14" s="8" customFormat="1" ht="52.5" customHeight="1" x14ac:dyDescent="0.2">
      <c r="A124" s="9">
        <v>120</v>
      </c>
      <c r="B124" s="12">
        <v>1306</v>
      </c>
      <c r="C124" s="16" t="s">
        <v>221</v>
      </c>
      <c r="D124" s="12">
        <v>1961</v>
      </c>
      <c r="E124" s="16" t="s">
        <v>222</v>
      </c>
      <c r="F124" s="7" t="s">
        <v>246</v>
      </c>
      <c r="G124" s="14" t="s">
        <v>52</v>
      </c>
      <c r="H124" s="14" t="s">
        <v>349</v>
      </c>
      <c r="I124" s="11">
        <v>45224</v>
      </c>
      <c r="J124" s="15">
        <v>45275</v>
      </c>
      <c r="K124" s="14" t="s">
        <v>169</v>
      </c>
      <c r="L124" s="58" t="s">
        <v>39</v>
      </c>
      <c r="M124" s="44" t="s">
        <v>471</v>
      </c>
      <c r="N124" s="27" t="s">
        <v>230</v>
      </c>
    </row>
    <row r="125" spans="1:14" s="8" customFormat="1" ht="69.75" customHeight="1" x14ac:dyDescent="0.2">
      <c r="A125" s="9">
        <v>121</v>
      </c>
      <c r="B125" s="12">
        <v>1306</v>
      </c>
      <c r="C125" s="16" t="s">
        <v>221</v>
      </c>
      <c r="D125" s="12">
        <v>1962</v>
      </c>
      <c r="E125" s="16" t="s">
        <v>223</v>
      </c>
      <c r="F125" s="7" t="s">
        <v>246</v>
      </c>
      <c r="G125" s="14" t="s">
        <v>52</v>
      </c>
      <c r="H125" s="14" t="s">
        <v>349</v>
      </c>
      <c r="I125" s="11">
        <v>45224</v>
      </c>
      <c r="J125" s="15">
        <v>45275</v>
      </c>
      <c r="K125" s="14" t="s">
        <v>169</v>
      </c>
      <c r="L125" s="58" t="s">
        <v>39</v>
      </c>
      <c r="M125" s="44" t="s">
        <v>472</v>
      </c>
      <c r="N125" s="27" t="s">
        <v>230</v>
      </c>
    </row>
    <row r="126" spans="1:14" s="8" customFormat="1" ht="71.25" customHeight="1" x14ac:dyDescent="0.2">
      <c r="A126" s="9">
        <v>122</v>
      </c>
      <c r="B126" s="12">
        <v>1306</v>
      </c>
      <c r="C126" s="16" t="s">
        <v>221</v>
      </c>
      <c r="D126" s="12">
        <v>1963</v>
      </c>
      <c r="E126" s="16" t="s">
        <v>224</v>
      </c>
      <c r="F126" s="7" t="s">
        <v>246</v>
      </c>
      <c r="G126" s="14" t="s">
        <v>52</v>
      </c>
      <c r="H126" s="14" t="s">
        <v>349</v>
      </c>
      <c r="I126" s="11">
        <v>45224</v>
      </c>
      <c r="J126" s="15">
        <v>45275</v>
      </c>
      <c r="K126" s="14" t="s">
        <v>169</v>
      </c>
      <c r="L126" s="58" t="s">
        <v>39</v>
      </c>
      <c r="M126" s="44" t="s">
        <v>473</v>
      </c>
      <c r="N126" s="5" t="s">
        <v>231</v>
      </c>
    </row>
    <row r="127" spans="1:14" s="8" customFormat="1" ht="69" customHeight="1" x14ac:dyDescent="0.2">
      <c r="A127" s="9">
        <v>123</v>
      </c>
      <c r="B127" s="12">
        <v>1306</v>
      </c>
      <c r="C127" s="16" t="s">
        <v>221</v>
      </c>
      <c r="D127" s="12">
        <v>1964</v>
      </c>
      <c r="E127" s="16" t="s">
        <v>225</v>
      </c>
      <c r="F127" s="7" t="s">
        <v>247</v>
      </c>
      <c r="G127" s="14" t="s">
        <v>136</v>
      </c>
      <c r="H127" s="14" t="s">
        <v>348</v>
      </c>
      <c r="I127" s="11">
        <v>45224</v>
      </c>
      <c r="J127" s="15">
        <v>45275</v>
      </c>
      <c r="K127" s="14" t="s">
        <v>169</v>
      </c>
      <c r="L127" s="58" t="s">
        <v>39</v>
      </c>
      <c r="M127" s="44" t="s">
        <v>442</v>
      </c>
      <c r="N127" s="27" t="s">
        <v>230</v>
      </c>
    </row>
    <row r="128" spans="1:14" s="8" customFormat="1" ht="69.75" customHeight="1" x14ac:dyDescent="0.2">
      <c r="A128" s="9">
        <v>124</v>
      </c>
      <c r="B128" s="12">
        <v>1306</v>
      </c>
      <c r="C128" s="16" t="s">
        <v>221</v>
      </c>
      <c r="D128" s="12">
        <v>1965</v>
      </c>
      <c r="E128" s="16" t="s">
        <v>226</v>
      </c>
      <c r="F128" s="7" t="s">
        <v>265</v>
      </c>
      <c r="G128" s="14" t="s">
        <v>13</v>
      </c>
      <c r="H128" s="14" t="s">
        <v>350</v>
      </c>
      <c r="I128" s="11">
        <v>45231</v>
      </c>
      <c r="J128" s="15">
        <v>45291</v>
      </c>
      <c r="K128" s="14" t="s">
        <v>169</v>
      </c>
      <c r="L128" s="58" t="s">
        <v>39</v>
      </c>
      <c r="M128" s="44" t="s">
        <v>441</v>
      </c>
      <c r="N128" s="27" t="s">
        <v>230</v>
      </c>
    </row>
    <row r="129" spans="1:14" s="8" customFormat="1" ht="78" customHeight="1" x14ac:dyDescent="0.2">
      <c r="A129" s="9">
        <v>125</v>
      </c>
      <c r="B129" s="12">
        <v>1307</v>
      </c>
      <c r="C129" s="13" t="s">
        <v>227</v>
      </c>
      <c r="D129" s="12">
        <v>1966</v>
      </c>
      <c r="E129" s="16" t="s">
        <v>228</v>
      </c>
      <c r="F129" s="7" t="s">
        <v>264</v>
      </c>
      <c r="G129" s="14" t="s">
        <v>42</v>
      </c>
      <c r="H129" s="14" t="s">
        <v>352</v>
      </c>
      <c r="I129" s="11">
        <v>45224</v>
      </c>
      <c r="J129" s="15">
        <v>45291</v>
      </c>
      <c r="K129" s="14" t="s">
        <v>169</v>
      </c>
      <c r="L129" s="58" t="s">
        <v>39</v>
      </c>
      <c r="M129" s="44" t="s">
        <v>440</v>
      </c>
      <c r="N129" s="30" t="s">
        <v>234</v>
      </c>
    </row>
    <row r="130" spans="1:14" s="8" customFormat="1" ht="95.25" customHeight="1" x14ac:dyDescent="0.2">
      <c r="A130" s="9">
        <v>126</v>
      </c>
      <c r="B130" s="12">
        <v>1307</v>
      </c>
      <c r="C130" s="13" t="s">
        <v>227</v>
      </c>
      <c r="D130" s="12">
        <v>1967</v>
      </c>
      <c r="E130" s="16" t="s">
        <v>229</v>
      </c>
      <c r="F130" s="7" t="s">
        <v>264</v>
      </c>
      <c r="G130" s="14" t="s">
        <v>42</v>
      </c>
      <c r="H130" s="14" t="s">
        <v>352</v>
      </c>
      <c r="I130" s="11">
        <v>45224</v>
      </c>
      <c r="J130" s="15">
        <v>45291</v>
      </c>
      <c r="K130" s="14" t="s">
        <v>169</v>
      </c>
      <c r="L130" s="58" t="s">
        <v>39</v>
      </c>
      <c r="M130" s="44" t="s">
        <v>470</v>
      </c>
      <c r="N130" s="27" t="s">
        <v>230</v>
      </c>
    </row>
    <row r="131" spans="1:14" s="8" customFormat="1" ht="12.75" x14ac:dyDescent="0.2">
      <c r="A131" s="17"/>
      <c r="B131" s="17"/>
      <c r="D131" s="17"/>
      <c r="G131" s="17"/>
      <c r="H131" s="17"/>
      <c r="I131" s="17"/>
      <c r="J131" s="17"/>
      <c r="K131" s="17"/>
      <c r="L131" s="17"/>
      <c r="N131" s="17"/>
    </row>
    <row r="132" spans="1:14" s="8" customFormat="1" ht="12.75" x14ac:dyDescent="0.2">
      <c r="A132" s="17"/>
      <c r="B132" s="17"/>
      <c r="D132" s="17"/>
      <c r="G132" s="17"/>
      <c r="H132" s="17"/>
      <c r="I132" s="17"/>
      <c r="J132" s="17"/>
      <c r="K132" s="17"/>
      <c r="L132" s="17"/>
      <c r="N132" s="17"/>
    </row>
    <row r="133" spans="1:14" s="8" customFormat="1" ht="12.75" x14ac:dyDescent="0.2">
      <c r="A133" s="17"/>
      <c r="B133" s="17"/>
      <c r="D133" s="17"/>
      <c r="G133" s="17"/>
      <c r="H133" s="17"/>
      <c r="I133" s="17"/>
      <c r="J133" s="17"/>
      <c r="K133" s="17"/>
      <c r="L133" s="17"/>
      <c r="N133" s="17"/>
    </row>
  </sheetData>
  <autoFilter ref="A4:N130" xr:uid="{0B4B5A99-53FB-4629-8C30-1692BF56002D}"/>
  <mergeCells count="2">
    <mergeCell ref="A1:N1"/>
    <mergeCell ref="A2:N2"/>
  </mergeCells>
  <conditionalFormatting sqref="N5:N18">
    <cfRule type="expression" dxfId="1" priority="2">
      <formula>"""+$K$5=""CUMPLIDA"""</formula>
    </cfRule>
  </conditionalFormatting>
  <conditionalFormatting sqref="N21:N100 N102:N125 N127:N130">
    <cfRule type="expression" dxfId="0" priority="4">
      <formula>"""+$K$5=""CUMPLIDA"""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4DD5-FDF1-48CF-9DE0-8B935EB97288}">
  <dimension ref="B1:C7"/>
  <sheetViews>
    <sheetView workbookViewId="0">
      <selection activeCell="C1" sqref="C1"/>
    </sheetView>
  </sheetViews>
  <sheetFormatPr baseColWidth="10" defaultRowHeight="15" x14ac:dyDescent="0.25"/>
  <cols>
    <col min="2" max="2" width="32.85546875" customWidth="1"/>
    <col min="3" max="3" width="74.85546875" customWidth="1"/>
  </cols>
  <sheetData>
    <row r="1" spans="2:3" x14ac:dyDescent="0.25">
      <c r="B1" s="4" t="s">
        <v>235</v>
      </c>
      <c r="C1" s="25" t="s">
        <v>424</v>
      </c>
    </row>
    <row r="2" spans="2:3" ht="30" x14ac:dyDescent="0.25">
      <c r="B2" s="21" t="s">
        <v>230</v>
      </c>
      <c r="C2" s="24" t="s">
        <v>358</v>
      </c>
    </row>
    <row r="3" spans="2:3" ht="45.75" customHeight="1" x14ac:dyDescent="0.25">
      <c r="B3" s="5" t="s">
        <v>231</v>
      </c>
      <c r="C3" s="24" t="s">
        <v>359</v>
      </c>
    </row>
    <row r="4" spans="2:3" x14ac:dyDescent="0.25">
      <c r="B4" s="22" t="s">
        <v>232</v>
      </c>
      <c r="C4" s="24" t="s">
        <v>357</v>
      </c>
    </row>
    <row r="5" spans="2:3" ht="48" customHeight="1" x14ac:dyDescent="0.25">
      <c r="B5" s="23" t="s">
        <v>233</v>
      </c>
      <c r="C5" s="24" t="s">
        <v>360</v>
      </c>
    </row>
    <row r="6" spans="2:3" ht="61.5" customHeight="1" x14ac:dyDescent="0.25">
      <c r="B6" s="6" t="s">
        <v>234</v>
      </c>
      <c r="C6" s="24" t="s">
        <v>361</v>
      </c>
    </row>
    <row r="7" spans="2:3" ht="59.25" customHeight="1" x14ac:dyDescent="0.25">
      <c r="B7" s="32" t="s">
        <v>417</v>
      </c>
      <c r="C7" s="24" t="s">
        <v>423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PME</vt:lpstr>
      <vt:lpstr>Calificaciones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Clacuhe CCH</dc:creator>
  <cp:lastModifiedBy>Clacuhe CCH</cp:lastModifiedBy>
  <dcterms:created xsi:type="dcterms:W3CDTF">2023-11-28T03:02:42Z</dcterms:created>
  <dcterms:modified xsi:type="dcterms:W3CDTF">2023-12-28T20:07:55Z</dcterms:modified>
</cp:coreProperties>
</file>