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SUS\Downloads\Pptal\"/>
    </mc:Choice>
  </mc:AlternateContent>
  <xr:revisionPtr revIDLastSave="0" documentId="13_ncr:1_{1CA073C8-CF65-49A9-90F8-EA2A35A69F49}" xr6:coauthVersionLast="47" xr6:coauthVersionMax="47" xr10:uidLastSave="{00000000-0000-0000-0000-000000000000}"/>
  <bookViews>
    <workbookView xWindow="-98" yWindow="-98" windowWidth="21795" windowHeight="12975" xr2:uid="{C7DFD549-6F85-4B97-A979-579F6E56E214}"/>
  </bookViews>
  <sheets>
    <sheet name="SEGUIMIENTO_PMI_EPYP" sheetId="1" r:id="rId1"/>
    <sheet name="PARÁMETROS" sheetId="2" state="hidden" r:id="rId2"/>
  </sheets>
  <definedNames>
    <definedName name="_xlnm._FilterDatabase" localSheetId="0" hidden="1">SEGUIMIENTO_PMI_EPYP!$A$3:$L$10</definedName>
    <definedName name="_xlnm.Print_Area" localSheetId="0">SEGUIMIENTO_PMI_EPYP!$A$1:$L$10</definedName>
    <definedName name="_xlnm.Print_Titles" localSheetId="0">SEGUIMIENTO_PMI_EPYP!$2:$3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1" l="1"/>
</calcChain>
</file>

<file path=xl/sharedStrings.xml><?xml version="1.0" encoding="utf-8"?>
<sst xmlns="http://schemas.openxmlformats.org/spreadsheetml/2006/main" count="92" uniqueCount="52">
  <si>
    <t>Avance (%)</t>
  </si>
  <si>
    <t>Id Oportunidad de mejora</t>
  </si>
  <si>
    <t>Descripción</t>
  </si>
  <si>
    <t>Acción</t>
  </si>
  <si>
    <t>Proceso responsable</t>
  </si>
  <si>
    <t>Fecha límite de ejecución</t>
  </si>
  <si>
    <t>Fuente de Identificación</t>
  </si>
  <si>
    <t>Eficiente</t>
  </si>
  <si>
    <t>DIRECCIONAMIENTO ESTRATEGICO</t>
  </si>
  <si>
    <t>PLANEACION Y GESTION</t>
  </si>
  <si>
    <t>GESTION FINANCIERA</t>
  </si>
  <si>
    <t>Adecuado
(Eficaz)</t>
  </si>
  <si>
    <t>Calificación Seguimiento</t>
  </si>
  <si>
    <t>Adecuada</t>
  </si>
  <si>
    <t>CERRADA</t>
  </si>
  <si>
    <t>Ineficiente</t>
  </si>
  <si>
    <t>Inadecuada</t>
  </si>
  <si>
    <t>CERRADA CON OBSERVACIÓN Y/O RECOMENDACIÓN</t>
  </si>
  <si>
    <t>N/A</t>
  </si>
  <si>
    <t>CERRADA - REQUIERE REFORMULACIÓN</t>
  </si>
  <si>
    <t>ABIERTA</t>
  </si>
  <si>
    <t>VENCIDA</t>
  </si>
  <si>
    <t xml:space="preserve">Calificación del  presente seguimiento </t>
  </si>
  <si>
    <t>APLICATIVO LUCHA MÓDULO MEJORAMIENTO CONTINUO</t>
  </si>
  <si>
    <t>VERIFICACIÓN OCI</t>
  </si>
  <si>
    <t>Seguimientos anteriores efectuados por la OCI</t>
  </si>
  <si>
    <t>Sin seguimientos anteriores</t>
  </si>
  <si>
    <t>INFORME DE SEGUIMIENTO EJECUCIÓN PRESUPUESTAL Y DE PAGOS CORTE AL 30 SEPTIEMBRE 2022- PAA 2022</t>
  </si>
  <si>
    <t>Elaborar y enviar mensualmente (entre los meses de marzo y septiembre, mes vencido) a los proyectos el informe ejecutivo de seguimiento a la ejecución presupuestal en el que se indique el comportamiento de los giros por proyecto de acuerdo con lo programado en los planes de acción y emitir las alertas cuando aplique. (Ajustado acorde a radicado No. 3-2023-003288)</t>
  </si>
  <si>
    <t>Oportunidad de Mejora O-01-DE-2022 Demora en los giros de recursos  comprometidos.  
 Oportunidad de Mejora O-02-DE-2022 Demora en los compromisos adquiridos de recursos asignados a proyectos de inversión.     
Oportunidad de Mejora O-03-DE-2022 Ejecución de Reservas Presupuestales 2021.  
 Oportunidad de Mejora O-04-DE-2022 Incremento en Constitución de Reservas Presupuestales</t>
  </si>
  <si>
    <t>19/05/2023 En virtud al seguimiento efectuado a la Ejecución Presupuestal y de Pagos con corte a marzo 31 de 2023, Se evidenció que el proceso con corte a la presente revisión no ha iniciado aún la ejecución de la acción, por lo tanto se califica como abierta, toda vez que el plazo de ejecución esta para el 31-10-2023.</t>
  </si>
  <si>
    <t>Generar y enviar mensualmente (mes vencido) a las dependencias el reporte de ejecuciones presupuestales de vigencia y reserva, reporte de CDP, reporte de CRP y detallado de reservas presupuestales</t>
  </si>
  <si>
    <t>19/05/2023 En virtud del seguimiento efectuado a la Ejecución Presupuestal y de pagos con corte a marzo 31 de 2023, se evidenció que el proceso con corte a la presente revisión no ha iniciado aún la ejecución de la acción, por lo tanto se califica como abierta, toda vez que el plazo de ejecución esta para el 29-12-2023.</t>
  </si>
  <si>
    <t>INFORME SEGUIMIENTO A EJECUCIÓN PRESUPUESTAL Y DE PAGOS AL 31 DE MARZO DE 2023 PAA 2023</t>
  </si>
  <si>
    <t>Oportunidad De Mejora N°06 &amp;ndash; Acciones Formuladas en el Plan de Mejoramiento Interno con plazo superior al permitido
De acuerdo a la verificación efectuada al aplicativo LUCHA, correspondiente a la formulación del Plan de Mejoramiento, se evidenció que la acción &amp;ldquo;Generar y enviar mensualmente (mes vencido) a las dependencias el reporte de ejecuciones presupuestales de vigencia y reserva, reporte de CDP, reporte de CRP y detallado de reservas presupuestales&amp;rdquo; por el proceso Gestión Administrativa en el ID 1023, tiene fecha de ejecución se encuentra por fuera de los tiempos establecidos en la Guía Metodológica para la Formulación de Planes de Mejoramiento PG-GU-1 versión 1 del 9 de diciembre de 2020, numeral 6.3 literal c que determina: &amp;ldquo;El plazo máximo para el desarrollo de una acción es un (1) año contado a partir de la formulación (&amp;hellip;)&amp;rdquo; (subrayado fuera de texto).</t>
  </si>
  <si>
    <t>Gestionar seguimientos trimestrales a la ejecución de los giros frente a lo programado con el personal responsable del proyecto asociado al proceso.</t>
  </si>
  <si>
    <t>Un gran porcentaje giros están relacionados con contrataciones programadas para el segundo semestre del año</t>
  </si>
  <si>
    <t>Generar y enviar mensualmente (mes vencido) a las dependencias el reporte de ejecuciones presupuestales de vigencia y reserva, reporte de CDP, reporte de CRP y detallado de reservas presupuestales. Nota: esta acción es la misma del ID 1023 Acción 1581. sólo que el presente ID tiene una fecha de ejecución más amplia.</t>
  </si>
  <si>
    <t>GESTION DEL CONOCIMIENTO</t>
  </si>
  <si>
    <t>COMUNICACION ESTRATEGICA</t>
  </si>
  <si>
    <t>Socializar los procedimientos y guías relacionadas con la formulación de planes de mejoramiento con los enlaces MIPG.</t>
  </si>
  <si>
    <t>Realizar la solicitud del ajuste en el ID 1023 de acuerdo con los lineamientos institucionales sobre formulación y seguimiento de planes de mejoramiento.</t>
  </si>
  <si>
    <t>Oportunidad de Mejora No. 01 Demora en los giros de recursos asignados.
Como se evidenció en la ejecución presupuestal al 31 de marzo de 2023, del total de recursos comprometidos del presupuesto asignado a la Entidad es decir el (70.4%), solo se ha girado lo equivalente al 5.8%. 
De igual manera, se evidenció que en los proyectos de inversión N°7668, 7739, presentan retardos en los giros de los recursos comprometidos los cuales son menores al 50% del valor del presupuesto asignado. 
Oportunidad de Mejora No. 02 Demora en los compromisos adquiridos de recursos asignados a proyectos de inversión
Se evidenció que, al corte de marzo 31 de 2023, del total de recursos asignados a los proyectos de Inversión N°7739 y 7668 solo se ha comprometido lo equivalente al 36.6% y 34.5% respectivamente, siendo estos porcentajes menor al 50% de lo asignado.
Oportunidad de Mejora No. 03 Ejecución de Reservas Presupuestales 2022
Con corte al 31 de marzo de 2023 se evidenció que la Secretaría Distrital de la Mujer cuenta con reservas presupuestales constituidas a diciembre de 2022, tanto de funcionamiento como de inversión pendientes de ejecutar, equivalentes al 31.91% y 43.83%, respectivamente. 
Oportunidad de Mejora No. 04 Giros de Pasivos Exigibles
La Secretaría Distrital de la Mujer al corte de marzo 2023, aún tiene pendientes giros por concepto de pasivos exigibles de vigencias anteriores por valor de $130.174.105, que corresponden al rubro de inversión (2 terceros).</t>
  </si>
  <si>
    <r>
      <t>De acuerdo con el seguimiento efectuado a la ejecución presupuestal y de pagos con corte al 30 de septiembre de 2023 y de conformidad con la información revisada en el aplicativo  LUCHA al corte de noviembre 1 de 2023, se evidenció que  el proceso ha registrado archivos de la siguiente manera: Con fecha 15-5-2023 el archivo denominado</t>
    </r>
    <r>
      <rPr>
        <b/>
        <sz val="11"/>
        <color rgb="FF000000"/>
        <rFont val="Times New Roman"/>
        <family val="1"/>
      </rPr>
      <t xml:space="preserve"> Marzo.zip</t>
    </r>
    <r>
      <rPr>
        <sz val="11"/>
        <color indexed="8"/>
        <rFont val="Times New Roman"/>
        <family val="1"/>
      </rPr>
      <t xml:space="preserve"> que contiene la socialización y el informe de seguimiento a la ejecución presupuestal a marzo de 2023.  Con fecha 15-5-2023 el archivo denominado </t>
    </r>
    <r>
      <rPr>
        <b/>
        <sz val="11"/>
        <color rgb="FF000000"/>
        <rFont val="Times New Roman"/>
        <family val="1"/>
      </rPr>
      <t>1684167088_Abril.zip</t>
    </r>
    <r>
      <rPr>
        <sz val="11"/>
        <color indexed="8"/>
        <rFont val="Times New Roman"/>
        <family val="1"/>
      </rPr>
      <t xml:space="preserve"> que contiene la socialización y el informe de seguimiento a la ejecución presupuestal a abril de 2023. Con fecha  07-07-2023 el archivo denominado </t>
    </r>
    <r>
      <rPr>
        <b/>
        <sz val="11"/>
        <color rgb="FF000000"/>
        <rFont val="Times New Roman"/>
        <family val="1"/>
      </rPr>
      <t>1688755307_Mayo.zip</t>
    </r>
    <r>
      <rPr>
        <sz val="11"/>
        <color indexed="8"/>
        <rFont val="Times New Roman"/>
        <family val="1"/>
      </rPr>
      <t xml:space="preserve"> que contiene la socialización y el informe de seguimiento a la ejecución presupuestal a mayo de 2023.Con fecha  03-08-2023 el archivo denominado </t>
    </r>
    <r>
      <rPr>
        <b/>
        <sz val="11"/>
        <color rgb="FF000000"/>
        <rFont val="Times New Roman"/>
        <family val="1"/>
      </rPr>
      <t>6._Junio.zip</t>
    </r>
    <r>
      <rPr>
        <sz val="11"/>
        <color indexed="8"/>
        <rFont val="Times New Roman"/>
        <family val="1"/>
      </rPr>
      <t xml:space="preserve"> que contiene la socialización y el informe de seguimiento a la ejecución presupuestal a junio de 2023.  Con fecha  16-09-2023 el archivo denominado</t>
    </r>
    <r>
      <rPr>
        <b/>
        <sz val="11"/>
        <color rgb="FF000000"/>
        <rFont val="Times New Roman"/>
        <family val="1"/>
      </rPr>
      <t xml:space="preserve"> 1694908695_Julio.zip</t>
    </r>
    <r>
      <rPr>
        <sz val="11"/>
        <color indexed="8"/>
        <rFont val="Times New Roman"/>
        <family val="1"/>
      </rPr>
      <t xml:space="preserve"> que contiene la socialización y el informe de seguimiento a la ejecución presupuestal a julio de 2023.   Con fecha  18-10-2023 el archivo denominado</t>
    </r>
    <r>
      <rPr>
        <b/>
        <sz val="11"/>
        <color rgb="FF000000"/>
        <rFont val="Times New Roman"/>
        <family val="1"/>
      </rPr>
      <t xml:space="preserve"> 1697640337_Agosto.zip</t>
    </r>
    <r>
      <rPr>
        <sz val="11"/>
        <color indexed="8"/>
        <rFont val="Times New Roman"/>
        <family val="1"/>
      </rPr>
      <t xml:space="preserve"> que contiene la socialización y el informe de seguimiento a la ejecución presupuestal a agosto de 2023. Con fecha 26-10-2023 el archivo denominado: </t>
    </r>
    <r>
      <rPr>
        <b/>
        <sz val="11"/>
        <color rgb="FF000000"/>
        <rFont val="Times New Roman"/>
        <family val="1"/>
      </rPr>
      <t xml:space="preserve"> Septiembre.zip </t>
    </r>
    <r>
      <rPr>
        <sz val="11"/>
        <color rgb="FF000000"/>
        <rFont val="Times New Roman"/>
        <family val="1"/>
      </rPr>
      <t xml:space="preserve">que contiene la socialización del informe a las directivas mediante correo electrónico e informe mes de septiembre ejecución presupuestal con fecha 26-10-2023. </t>
    </r>
    <r>
      <rPr>
        <sz val="11"/>
        <color indexed="8"/>
        <rFont val="Times New Roman"/>
        <family val="1"/>
      </rPr>
      <t>Es importante tomar en cuenta que el cargue de la información de acuerdo a la acción formulada  indica que se debe registrar las evidencias de forma mensual vencida, sin embargo, el proceso ha venido cargando por fuera del termino establecido en la acción. A pesar de lo anterior, se determina que se ha cumplido con la acción formulada por lo que se determina su cierre, siendo esta eficiente por estar dentro del plazo estipulado y adecuada toda vez que cumple con lo formulado.</t>
    </r>
  </si>
  <si>
    <r>
      <t xml:space="preserve"> De acuerdo con el seguimiento efectuado a la ejecución presupuestal y de pagos con corte al 30 de septiembre de 2023 y  de conformidad con la información revisada en el aplicativo  LUCHA al corte de noviembre 1 de 2023  se evidenció que el proceso ha registrado archivos de la siguiente manera: Con fecha 28-6-2023 se registra un archivo denominado: </t>
    </r>
    <r>
      <rPr>
        <b/>
        <sz val="11"/>
        <color rgb="FF000000"/>
        <rFont val="Times New Roman"/>
        <family val="1"/>
      </rPr>
      <t>correo_ejecuciones_febrero_a_mayo_2023.pdf,</t>
    </r>
    <r>
      <rPr>
        <sz val="11"/>
        <color indexed="8"/>
        <rFont val="Times New Roman"/>
        <family val="1"/>
      </rPr>
      <t xml:space="preserve"> el cual contiene correos electrónicos de fechas: </t>
    </r>
    <r>
      <rPr>
        <b/>
        <sz val="11"/>
        <color rgb="FF000000"/>
        <rFont val="Times New Roman"/>
        <family val="1"/>
      </rPr>
      <t>1-3-2023</t>
    </r>
    <r>
      <rPr>
        <sz val="11"/>
        <color indexed="8"/>
        <rFont val="Times New Roman"/>
        <family val="1"/>
      </rPr>
      <t xml:space="preserve"> información presupuestal a</t>
    </r>
    <r>
      <rPr>
        <b/>
        <sz val="11"/>
        <color rgb="FF000000"/>
        <rFont val="Times New Roman"/>
        <family val="1"/>
      </rPr>
      <t xml:space="preserve"> </t>
    </r>
    <r>
      <rPr>
        <sz val="11"/>
        <color rgb="FF000000"/>
        <rFont val="Times New Roman"/>
        <family val="1"/>
      </rPr>
      <t>28-2-2023</t>
    </r>
    <r>
      <rPr>
        <sz val="11"/>
        <color indexed="8"/>
        <rFont val="Times New Roman"/>
        <family val="1"/>
      </rPr>
      <t xml:space="preserve">, </t>
    </r>
    <r>
      <rPr>
        <b/>
        <sz val="11"/>
        <color rgb="FF000000"/>
        <rFont val="Times New Roman"/>
        <family val="1"/>
      </rPr>
      <t>3-04-2023</t>
    </r>
    <r>
      <rPr>
        <sz val="11"/>
        <color indexed="8"/>
        <rFont val="Times New Roman"/>
        <family val="1"/>
      </rPr>
      <t xml:space="preserve"> información presupuestal a marzo 31 de023,</t>
    </r>
    <r>
      <rPr>
        <b/>
        <sz val="11"/>
        <color rgb="FF000000"/>
        <rFont val="Times New Roman"/>
        <family val="1"/>
      </rPr>
      <t xml:space="preserve"> 2-05-2023</t>
    </r>
    <r>
      <rPr>
        <sz val="11"/>
        <color indexed="8"/>
        <rFont val="Times New Roman"/>
        <family val="1"/>
      </rPr>
      <t xml:space="preserve">  información presupuestal a abril 30 de 2023, </t>
    </r>
    <r>
      <rPr>
        <b/>
        <sz val="11"/>
        <color rgb="FF000000"/>
        <rFont val="Times New Roman"/>
        <family val="1"/>
      </rPr>
      <t>1-06-2023</t>
    </r>
    <r>
      <rPr>
        <sz val="11"/>
        <color indexed="8"/>
        <rFont val="Times New Roman"/>
        <family val="1"/>
      </rPr>
      <t xml:space="preserve">  información presupuestal a 31 de mayo de 2023.
Con fecha 25-8-2023 el archivo denominado  </t>
    </r>
    <r>
      <rPr>
        <b/>
        <sz val="11"/>
        <color rgb="FF000000"/>
        <rFont val="Times New Roman"/>
        <family val="1"/>
      </rPr>
      <t xml:space="preserve">correo_ejecuciones_febrero_a_mayo_2023.pdf </t>
    </r>
    <r>
      <rPr>
        <sz val="11"/>
        <color rgb="FF000000"/>
        <rFont val="Times New Roman"/>
        <family val="1"/>
      </rPr>
      <t xml:space="preserve"> correo electrónico de fecha 1-8-2023 información presupuestal a</t>
    </r>
    <r>
      <rPr>
        <b/>
        <sz val="11"/>
        <color rgb="FF000000"/>
        <rFont val="Times New Roman"/>
        <family val="1"/>
      </rPr>
      <t xml:space="preserve"> julio </t>
    </r>
    <r>
      <rPr>
        <sz val="11"/>
        <color rgb="FF000000"/>
        <rFont val="Times New Roman"/>
        <family val="1"/>
      </rPr>
      <t>31 de 2023.
Con fecha 29-8-2023 el archivo denominado: 1</t>
    </r>
    <r>
      <rPr>
        <b/>
        <sz val="11"/>
        <color rgb="FF000000"/>
        <rFont val="Times New Roman"/>
        <family val="1"/>
      </rPr>
      <t xml:space="preserve">693362032_Correo_informacion_presupuestal_Junio-2023.pdf, </t>
    </r>
    <r>
      <rPr>
        <sz val="11"/>
        <color rgb="FF000000"/>
        <rFont val="Times New Roman"/>
        <family val="1"/>
      </rPr>
      <t>que contiene correo electrónico de fecha 4-07-2023 información presupuestal al 30 de</t>
    </r>
    <r>
      <rPr>
        <b/>
        <sz val="11"/>
        <color rgb="FF000000"/>
        <rFont val="Times New Roman"/>
        <family val="1"/>
      </rPr>
      <t xml:space="preserve"> junio</t>
    </r>
    <r>
      <rPr>
        <sz val="11"/>
        <color rgb="FF000000"/>
        <rFont val="Times New Roman"/>
        <family val="1"/>
      </rPr>
      <t xml:space="preserve"> de 2023.  con fecha </t>
    </r>
    <r>
      <rPr>
        <b/>
        <sz val="11"/>
        <color rgb="FF000000"/>
        <rFont val="Times New Roman"/>
        <family val="1"/>
      </rPr>
      <t xml:space="preserve">31-10-2023 archivo denominado: Correo__informacion_presupuestal_a_31-ago-2023.pdf </t>
    </r>
    <r>
      <rPr>
        <sz val="11"/>
        <color rgb="FF000000"/>
        <rFont val="Times New Roman"/>
        <family val="1"/>
      </rPr>
      <t>que contiene correo electrónico de fecha 1-9-2023 con información presupuestal agosto, una archivo con fecha 31-10-2023 denominado:</t>
    </r>
    <r>
      <rPr>
        <b/>
        <sz val="11"/>
        <color rgb="FF000000"/>
        <rFont val="Times New Roman"/>
        <family val="1"/>
      </rPr>
      <t xml:space="preserve">Correo__informacion_presupuestal_a_30-sep-2023.pdf </t>
    </r>
    <r>
      <rPr>
        <sz val="11"/>
        <color rgb="FF000000"/>
        <rFont val="Times New Roman"/>
        <family val="1"/>
      </rPr>
      <t>que contiene correo electrónico de fecha 2-10-2023 información presupuestal a septiembre 30 de 2023 que contiene correo electrónico de fecha 2-10-2023</t>
    </r>
    <r>
      <rPr>
        <b/>
        <sz val="11"/>
        <color rgb="FF000000"/>
        <rFont val="Times New Roman"/>
        <family val="1"/>
      </rPr>
      <t xml:space="preserve">. </t>
    </r>
    <r>
      <rPr>
        <sz val="11"/>
        <color rgb="FF000000"/>
        <rFont val="Times New Roman"/>
        <family val="1"/>
      </rPr>
      <t xml:space="preserve">  De acuerdo con la información anterior, se determina su cierre, toda vez que se efectúa dentro del termino estipulado siendo eficiente y  se califica como adecuada al cumplir la acción formulada.</t>
    </r>
  </si>
  <si>
    <r>
      <t>De acuerdo al seguimiento efectuado a la ejecución presupuestal y de pagos con corte a septiembre 30 de 2023 y de conformidad con la revisión efectuada al aplicativo LUCHA, se evidenció que el proceso ha venido registrando los seguimientos trimestrales en el aplicativo, con los archivos denominados así:</t>
    </r>
    <r>
      <rPr>
        <b/>
        <sz val="11"/>
        <color rgb="FF000000"/>
        <rFont val="Times New Roman"/>
        <family val="1"/>
      </rPr>
      <t xml:space="preserve"> Con fecha 25-7-2023 </t>
    </r>
    <r>
      <rPr>
        <sz val="11"/>
        <color indexed="8"/>
        <rFont val="Times New Roman"/>
        <family val="1"/>
      </rPr>
      <t>archivo: 1</t>
    </r>
    <r>
      <rPr>
        <b/>
        <sz val="11"/>
        <color rgb="FF000000"/>
        <rFont val="Times New Roman"/>
        <family val="1"/>
      </rPr>
      <t xml:space="preserve">690293281_Proyeccion_acta_seguimiento_presupuestal_30_Junio_de_2023_v2_(1)_omlad_(1).pdf. </t>
    </r>
    <r>
      <rPr>
        <sz val="11"/>
        <color rgb="FF000000"/>
        <rFont val="Times New Roman"/>
        <family val="1"/>
      </rPr>
      <t xml:space="preserve">incluye Acta de fecha 18-7-2023 cuyo objetivo fu7è: Seguimiento presupuestal Proyectos 7668 y 7673 Meta 1 - Compromisos suscritos y giros realizados,
con Corte a 30 de Junio de 2023, </t>
    </r>
    <r>
      <rPr>
        <b/>
        <sz val="11"/>
        <color rgb="FF000000"/>
        <rFont val="Times New Roman"/>
        <family val="1"/>
      </rPr>
      <t>con fecha 14-9-2023</t>
    </r>
    <r>
      <rPr>
        <sz val="11"/>
        <color rgb="FF000000"/>
        <rFont val="Times New Roman"/>
        <family val="1"/>
      </rPr>
      <t xml:space="preserve"> archivo denominado: Seguimiento_acciones_acta_reunion_julio.pdf  , que contiene correos electrónicos de fechas 26 de julio de 2023, agosto de 11 y 15 de agosto de 2023 como seguimiento acta de la reunión, con</t>
    </r>
    <r>
      <rPr>
        <b/>
        <sz val="11"/>
        <color rgb="FF000000"/>
        <rFont val="Times New Roman"/>
        <family val="1"/>
      </rPr>
      <t xml:space="preserve"> fecha de 12-10-2023 archivo denominado: 1697116482_acta_seguimiento_presupuestal_30_Sep_omlad.pdf,</t>
    </r>
    <r>
      <rPr>
        <sz val="11"/>
        <color rgb="FF000000"/>
        <rFont val="Times New Roman"/>
        <family val="1"/>
      </rPr>
      <t xml:space="preserve"> cuyo contenido es Acta seguimiento presupuestal con fecha del 10-10-2023 cuyo objetivo fue: Seguimiento presupuestal Proyectos 7668 y 7673 Meta 1 compromisos suscritos y giros realizados,
con Corte a 30 de agosto de 2023.
De acuerdo a la revisión efectuada se concluye que el proceso ha venido cumpliendo con la acción formulada, sin embargo, por tener fecha de finalización del 31-12-2023 LA ACCIÒN CONTINUA ABIERTA.</t>
    </r>
  </si>
  <si>
    <t xml:space="preserve"> De acuerdo con el seguimiento efectuado a la ejecución presupuestal y de pagos con corte al 30 de septiembre de 2023 y de conformidad con la información revisada en el aplicativo  LUCHA, se evidenció que  el proceso ha registrado avances a la acción formulada, para lo cual ha registrado los siguientes archivos: Con fecha del 25-8-2023 un archivo denominado Correo__informacion_presupuestal_a_31-jul-2023.pdf, que contiene correo electrónico de fecha 01-08-2023 Información Presupuestal al 31 de Julio de 2023. Con fecha del 29-08-2023  un archivo denominado Correo_informacion_presupuestal_Junio-2023.pdf que contiene correo electrónico de fecha 04-07-2023  Información Presupuestal al 30 de junio de 2023. 
Se recomienda al proceso continuar con el cargue de evidencias de acuerdo a la acción formulada, continua en estado de Abierta, toda vez que su fecha de ejecución esta para el 31-12-2023.</t>
  </si>
  <si>
    <r>
      <t>De acuerdo con el seguimiento efectuado a la ejecución presupuestal y de pagos con corte al 30 de septiembre de 2023 y de conformidad con la información revisada en el aplicativo  LUCHA, se evidenció que  el proceso ha registrado archivos de la siguiente manera: Con fecha  31-8-2023 el proceso registro un archivo denominado: Capacitacion_mejora_continua.pdf, así mismo se incluyo en la misma fecha la presentación en formato PPTX cuyo archivo se denomino: CAPACITACION_MEJORA_CONTINUA.pptx/ 1693540661_CAPACITACION_MEJORA_CONTINUA.pptx. Los archivos contiene la invitación a "</t>
    </r>
    <r>
      <rPr>
        <i/>
        <sz val="11"/>
        <color rgb="FF000000"/>
        <rFont val="Times New Roman"/>
        <family val="1"/>
      </rPr>
      <t xml:space="preserve">Aprendamos como asegurar la mejora continua en tu proceso - Agosto 3"   , </t>
    </r>
    <r>
      <rPr>
        <sz val="11"/>
        <color rgb="FF000000"/>
        <rFont val="Times New Roman"/>
        <family val="1"/>
      </rPr>
      <t>con fecha de correo electrónico del 25-07-2023, así mismo incluyo presentación en PowerPoint en donde se evidencia entre la diapositiva 7 y la 18. 
Por lo anterior, se califica la acción como eficiente por cumplirse dentro del término establecido y adecuada por ser acorde con la acción formulada, por lo que se determina su cierre.</t>
    </r>
  </si>
  <si>
    <t>De acuerdo con el seguimiento efectuado a la ejecución presupuestal y de pagos con corte al 30 de septiembre de 2023 y de conformidad con la información revisada en el aplicativo  LUCHA, se evidenció que  el proceso ha registrado un archivo de la siguiente manera: Con fecha  11-07-2023 el proceso registro un archivo denominado:  3-2023-003263_Solicitud_IMod_D_1023,_1104_y_1139.pdf, cuyo contenido indica el Memorando 3-2023-003263 de fecha 07-07-2023 CON ASUNTO: Solicitud modificación acción de mejora ID 1023, 1104 y 1139.
Por lo anterior, se determina el Cierre de la acción por ser eficiente al cumplirse dentro del plazo determinado y adecuada toda vez que cumple con lo formulado en la acción. 
Se recomienda al proceso al momento de registrar evidencias efectuarlas en la columna que corresponda según el seguimiento correspondiente.</t>
  </si>
  <si>
    <t xml:space="preserve">De acuerdo con el seguimiento efectuado a la ejecución presupuestal y de pagos con corte al 30 de septiembre de 2023 y de conformidad con la información revisada en el aplicativo  LUCHA, se evidenció que el proceso ha registrado archivo de la siguiente manera: Con fecha 25-07-2023 se registra un archivo denominado:  Documentos_Contrato_ETB_2023.pdf que contiene el contrato CIA 958 y Acta de inicio con fecha  21-6-2023. 
A pesar de lo anterior, no se evidenció de acuerdo con la formulación de la acción, el cumplimiento de la misma, toda vez que en los soportes no se identifica cual es el porcentaje (%)de giros que estan relacionados con las contrataciones programadas para el segundo semestre del 2023 por lo cual se califica como abierta. 
Se recomienda al proceso ejecutar la acción como esta formulada y cargar los soportes que den cuenta de su cumplimiento a más tardar  el 31-12-2023.
</t>
  </si>
  <si>
    <t>Anexo 1 - Seguimiento Planes de Mejoramiento Interno -Ejecución Presupuestal y de Pagos al 31 de octubre de 2023</t>
  </si>
  <si>
    <t>Seguimiento y Evaluación OCI
con corte 31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</si>
</sst>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indexed="8"/>
      <name val="Calibri"/>
    </font>
    <font>
      <b/>
      <sz val="11"/>
      <color indexed="8"/>
      <name val="Times New Roman"/>
      <family val="1"/>
    </font>
    <font>
      <sz val="11"/>
      <color indexed="8"/>
      <name val="Times New Roman"/>
      <family val="1"/>
    </font>
    <font>
      <sz val="11"/>
      <name val="Times New Roman"/>
      <family val="1"/>
    </font>
    <font>
      <b/>
      <sz val="12"/>
      <color indexed="8"/>
      <name val="Times New Roman"/>
      <family val="1"/>
    </font>
    <font>
      <b/>
      <sz val="11"/>
      <color rgb="FF000000"/>
      <name val="Times New Roman"/>
      <family val="1"/>
    </font>
    <font>
      <sz val="11"/>
      <color rgb="FF000000"/>
      <name val="Times New Roman"/>
      <family val="1"/>
    </font>
    <font>
      <i/>
      <sz val="11"/>
      <color rgb="FF000000"/>
      <name val="Times New Roman"/>
      <family val="1"/>
    </font>
    <font>
      <sz val="10"/>
      <color rgb="FF666666"/>
      <name val="Times New Roman"/>
      <family val="1"/>
    </font>
    <font>
      <sz val="20"/>
      <color indexed="8"/>
      <name val="Times New Roman"/>
      <family val="1"/>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33">
    <xf numFmtId="0" fontId="0" fillId="0" borderId="0" xfId="0"/>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3" borderId="1" xfId="0" applyFont="1" applyFill="1" applyBorder="1" applyProtection="1"/>
    <xf numFmtId="0" fontId="2" fillId="0" borderId="1" xfId="0" applyFont="1" applyFill="1" applyBorder="1" applyProtection="1"/>
    <xf numFmtId="0" fontId="2" fillId="4" borderId="1" xfId="0" applyFont="1" applyFill="1" applyBorder="1" applyProtection="1"/>
    <xf numFmtId="0" fontId="2" fillId="5" borderId="1" xfId="0" applyFont="1" applyFill="1" applyBorder="1" applyProtection="1"/>
    <xf numFmtId="0" fontId="2" fillId="6" borderId="1" xfId="0" applyFont="1" applyFill="1" applyBorder="1" applyProtection="1"/>
    <xf numFmtId="0" fontId="2" fillId="2" borderId="1" xfId="0" applyFont="1" applyFill="1" applyBorder="1" applyProtection="1"/>
    <xf numFmtId="0" fontId="2" fillId="7" borderId="1" xfId="0" applyFont="1" applyFill="1" applyBorder="1" applyProtection="1"/>
    <xf numFmtId="0" fontId="1" fillId="9" borderId="1" xfId="0" applyFont="1" applyFill="1" applyBorder="1" applyAlignment="1" applyProtection="1">
      <alignment horizontal="center" vertical="center"/>
    </xf>
    <xf numFmtId="0" fontId="1" fillId="9" borderId="1"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hidden="1"/>
    </xf>
    <xf numFmtId="0" fontId="2" fillId="8" borderId="1" xfId="0"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2" fillId="0" borderId="0" xfId="0" applyFont="1" applyFill="1" applyAlignment="1" applyProtection="1">
      <alignment vertical="center"/>
    </xf>
    <xf numFmtId="0" fontId="8" fillId="0" borderId="1" xfId="0" applyFont="1" applyBorder="1" applyAlignment="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vertical="center" wrapText="1"/>
    </xf>
    <xf numFmtId="0" fontId="9" fillId="0" borderId="0" xfId="0" applyFont="1" applyFill="1" applyAlignment="1" applyProtection="1">
      <alignment vertical="center"/>
    </xf>
    <xf numFmtId="10" fontId="2" fillId="0" borderId="1" xfId="0" applyNumberFormat="1" applyFont="1" applyFill="1" applyBorder="1" applyAlignment="1" applyProtection="1">
      <alignment horizontal="center" vertical="center"/>
    </xf>
    <xf numFmtId="0" fontId="3" fillId="0" borderId="1" xfId="0" applyFont="1" applyFill="1" applyBorder="1" applyAlignment="1">
      <alignment horizontal="justify" vertical="center"/>
    </xf>
    <xf numFmtId="0" fontId="2" fillId="0" borderId="1" xfId="0" applyFont="1" applyFill="1" applyBorder="1" applyAlignment="1" applyProtection="1">
      <alignment horizontal="justify" vertical="center"/>
    </xf>
    <xf numFmtId="0" fontId="4" fillId="0" borderId="0" xfId="0" applyFont="1" applyFill="1" applyAlignment="1" applyProtection="1">
      <alignment horizontal="center" vertical="center"/>
    </xf>
    <xf numFmtId="0" fontId="1" fillId="9"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wrapText="1"/>
    </xf>
  </cellXfs>
  <cellStyles count="1">
    <cellStyle name="Normal" xfId="0" builtinId="0"/>
  </cellStyles>
  <dxfs count="5">
    <dxf>
      <fill>
        <patternFill>
          <bgColor rgb="FF00B050"/>
        </patternFill>
      </fill>
    </dxf>
    <dxf>
      <fill>
        <patternFill>
          <bgColor rgb="FFFFFF00"/>
        </patternFill>
      </fill>
    </dxf>
    <dxf>
      <fill>
        <patternFill>
          <bgColor rgb="FFFF0000"/>
        </patternFill>
      </fill>
    </dxf>
    <dxf>
      <fill>
        <patternFill>
          <bgColor rgb="FF92D050"/>
        </patternFill>
      </fill>
    </dxf>
    <dxf>
      <fill>
        <patternFill>
          <bgColor theme="5" tint="0.3999450666829432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0DC17-2D13-41BB-93B7-9ED587E40E79}">
  <dimension ref="A1:O16"/>
  <sheetViews>
    <sheetView tabSelected="1" showRuler="0" view="pageBreakPreview" zoomScale="64" zoomScaleNormal="64" zoomScaleSheetLayoutView="64" workbookViewId="0">
      <pane ySplit="3" topLeftCell="A9" activePane="bottomLeft" state="frozen"/>
      <selection pane="bottomLeft" activeCell="F4" sqref="F4"/>
    </sheetView>
  </sheetViews>
  <sheetFormatPr baseColWidth="10" defaultRowHeight="25.15" x14ac:dyDescent="0.45"/>
  <cols>
    <col min="1" max="1" width="10.59765625" style="22" customWidth="1"/>
    <col min="2" max="2" width="13.1328125" style="23" customWidth="1"/>
    <col min="3" max="3" width="21.6640625" style="23" customWidth="1"/>
    <col min="4" max="4" width="49.46484375" style="24" customWidth="1"/>
    <col min="5" max="5" width="32.19921875" style="20" customWidth="1"/>
    <col min="6" max="6" width="21.33203125" style="25" customWidth="1"/>
    <col min="7" max="7" width="15" style="20" customWidth="1"/>
    <col min="8" max="8" width="46.1328125" style="20" hidden="1" customWidth="1"/>
    <col min="9" max="9" width="75" style="20" customWidth="1"/>
    <col min="10" max="10" width="10" style="20" customWidth="1"/>
    <col min="11" max="11" width="11.59765625" style="20" customWidth="1"/>
    <col min="12" max="12" width="14.46484375" style="20" customWidth="1"/>
    <col min="13" max="13" width="28.265625" style="20" customWidth="1"/>
    <col min="14" max="234" width="9.1328125" style="20" customWidth="1"/>
    <col min="235" max="235" width="11.73046875" style="20" customWidth="1"/>
    <col min="236" max="236" width="21.1328125" style="20" customWidth="1"/>
    <col min="237" max="237" width="12.86328125" style="20" customWidth="1"/>
    <col min="238" max="238" width="28.1328125" style="20" customWidth="1"/>
    <col min="239" max="239" width="36.3984375" style="20" customWidth="1"/>
    <col min="240" max="240" width="10.59765625" style="20" customWidth="1"/>
    <col min="241" max="242" width="50" style="20" customWidth="1"/>
    <col min="243" max="243" width="116.59765625" style="20" customWidth="1"/>
    <col min="244" max="244" width="80.1328125" style="20" customWidth="1"/>
    <col min="245" max="245" width="42.3984375" style="20" customWidth="1"/>
    <col min="246" max="246" width="30.59765625" style="20" customWidth="1"/>
    <col min="247" max="247" width="36.3984375" style="20" customWidth="1"/>
    <col min="248" max="249" width="33" style="20" customWidth="1"/>
    <col min="250" max="250" width="50" style="20" customWidth="1"/>
    <col min="251" max="251" width="31.73046875" style="20" customWidth="1"/>
    <col min="252" max="252" width="119" style="20" customWidth="1"/>
    <col min="253" max="254" width="11.73046875" style="20" customWidth="1"/>
    <col min="255" max="255" width="50" style="20" customWidth="1"/>
    <col min="256" max="256" width="71.86328125" style="20" customWidth="1"/>
    <col min="257" max="257" width="194.59765625" style="20" customWidth="1"/>
    <col min="258" max="258" width="139" style="20" customWidth="1"/>
    <col min="259" max="259" width="29.3984375" style="20" customWidth="1"/>
    <col min="260" max="260" width="8.1328125" style="20" customWidth="1"/>
    <col min="261" max="261" width="14" style="20" customWidth="1"/>
    <col min="262" max="490" width="9.1328125" style="20" customWidth="1"/>
    <col min="491" max="491" width="11.73046875" style="20" customWidth="1"/>
    <col min="492" max="492" width="21.1328125" style="20" customWidth="1"/>
    <col min="493" max="493" width="12.86328125" style="20" customWidth="1"/>
    <col min="494" max="494" width="28.1328125" style="20" customWidth="1"/>
    <col min="495" max="495" width="36.3984375" style="20" customWidth="1"/>
    <col min="496" max="496" width="10.59765625" style="20" customWidth="1"/>
    <col min="497" max="498" width="50" style="20" customWidth="1"/>
    <col min="499" max="499" width="116.59765625" style="20" customWidth="1"/>
    <col min="500" max="500" width="80.1328125" style="20" customWidth="1"/>
    <col min="501" max="501" width="42.3984375" style="20" customWidth="1"/>
    <col min="502" max="502" width="30.59765625" style="20" customWidth="1"/>
    <col min="503" max="503" width="36.3984375" style="20" customWidth="1"/>
    <col min="504" max="505" width="33" style="20" customWidth="1"/>
    <col min="506" max="506" width="50" style="20" customWidth="1"/>
    <col min="507" max="507" width="31.73046875" style="20" customWidth="1"/>
    <col min="508" max="508" width="119" style="20" customWidth="1"/>
    <col min="509" max="510" width="11.73046875" style="20" customWidth="1"/>
    <col min="511" max="511" width="50" style="20" customWidth="1"/>
    <col min="512" max="512" width="71.86328125" style="20" customWidth="1"/>
    <col min="513" max="513" width="194.59765625" style="20" customWidth="1"/>
    <col min="514" max="514" width="139" style="20" customWidth="1"/>
    <col min="515" max="515" width="29.3984375" style="20" customWidth="1"/>
    <col min="516" max="516" width="8.1328125" style="20" customWidth="1"/>
    <col min="517" max="517" width="14" style="20" customWidth="1"/>
    <col min="518" max="746" width="9.1328125" style="20" customWidth="1"/>
    <col min="747" max="747" width="11.73046875" style="20" customWidth="1"/>
    <col min="748" max="748" width="21.1328125" style="20" customWidth="1"/>
    <col min="749" max="749" width="12.86328125" style="20" customWidth="1"/>
    <col min="750" max="750" width="28.1328125" style="20" customWidth="1"/>
    <col min="751" max="751" width="36.3984375" style="20" customWidth="1"/>
    <col min="752" max="752" width="10.59765625" style="20" customWidth="1"/>
    <col min="753" max="754" width="50" style="20" customWidth="1"/>
    <col min="755" max="755" width="116.59765625" style="20" customWidth="1"/>
    <col min="756" max="756" width="80.1328125" style="20" customWidth="1"/>
    <col min="757" max="757" width="42.3984375" style="20" customWidth="1"/>
    <col min="758" max="758" width="30.59765625" style="20" customWidth="1"/>
    <col min="759" max="759" width="36.3984375" style="20" customWidth="1"/>
    <col min="760" max="761" width="33" style="20" customWidth="1"/>
    <col min="762" max="762" width="50" style="20" customWidth="1"/>
    <col min="763" max="763" width="31.73046875" style="20" customWidth="1"/>
    <col min="764" max="764" width="119" style="20" customWidth="1"/>
    <col min="765" max="766" width="11.73046875" style="20" customWidth="1"/>
    <col min="767" max="767" width="50" style="20" customWidth="1"/>
    <col min="768" max="768" width="71.86328125" style="20" customWidth="1"/>
    <col min="769" max="769" width="194.59765625" style="20" customWidth="1"/>
    <col min="770" max="770" width="139" style="20" customWidth="1"/>
    <col min="771" max="771" width="29.3984375" style="20" customWidth="1"/>
    <col min="772" max="772" width="8.1328125" style="20" customWidth="1"/>
    <col min="773" max="773" width="14" style="20" customWidth="1"/>
    <col min="774" max="1002" width="9.1328125" style="20" customWidth="1"/>
    <col min="1003" max="1003" width="11.73046875" style="20" customWidth="1"/>
    <col min="1004" max="1004" width="21.1328125" style="20" customWidth="1"/>
    <col min="1005" max="1005" width="12.86328125" style="20" customWidth="1"/>
    <col min="1006" max="1006" width="28.1328125" style="20" customWidth="1"/>
    <col min="1007" max="1007" width="36.3984375" style="20" customWidth="1"/>
    <col min="1008" max="1008" width="10.59765625" style="20" customWidth="1"/>
    <col min="1009" max="1010" width="50" style="20" customWidth="1"/>
    <col min="1011" max="1011" width="116.59765625" style="20" customWidth="1"/>
    <col min="1012" max="1012" width="80.1328125" style="20" customWidth="1"/>
    <col min="1013" max="1013" width="42.3984375" style="20" customWidth="1"/>
    <col min="1014" max="1014" width="30.59765625" style="20" customWidth="1"/>
    <col min="1015" max="1015" width="36.3984375" style="20" customWidth="1"/>
    <col min="1016" max="1017" width="33" style="20" customWidth="1"/>
    <col min="1018" max="1018" width="50" style="20" customWidth="1"/>
    <col min="1019" max="1019" width="31.73046875" style="20" customWidth="1"/>
    <col min="1020" max="1020" width="119" style="20" customWidth="1"/>
    <col min="1021" max="1022" width="11.73046875" style="20" customWidth="1"/>
    <col min="1023" max="1023" width="50" style="20" customWidth="1"/>
    <col min="1024" max="1024" width="71.86328125" style="20" customWidth="1"/>
    <col min="1025" max="1025" width="194.59765625" style="20" customWidth="1"/>
    <col min="1026" max="1026" width="139" style="20" customWidth="1"/>
    <col min="1027" max="1027" width="29.3984375" style="20" customWidth="1"/>
    <col min="1028" max="1028" width="8.1328125" style="20" customWidth="1"/>
    <col min="1029" max="1029" width="14" style="20" customWidth="1"/>
    <col min="1030" max="1258" width="9.1328125" style="20" customWidth="1"/>
    <col min="1259" max="1259" width="11.73046875" style="20" customWidth="1"/>
    <col min="1260" max="1260" width="21.1328125" style="20" customWidth="1"/>
    <col min="1261" max="1261" width="12.86328125" style="20" customWidth="1"/>
    <col min="1262" max="1262" width="28.1328125" style="20" customWidth="1"/>
    <col min="1263" max="1263" width="36.3984375" style="20" customWidth="1"/>
    <col min="1264" max="1264" width="10.59765625" style="20" customWidth="1"/>
    <col min="1265" max="1266" width="50" style="20" customWidth="1"/>
    <col min="1267" max="1267" width="116.59765625" style="20" customWidth="1"/>
    <col min="1268" max="1268" width="80.1328125" style="20" customWidth="1"/>
    <col min="1269" max="1269" width="42.3984375" style="20" customWidth="1"/>
    <col min="1270" max="1270" width="30.59765625" style="20" customWidth="1"/>
    <col min="1271" max="1271" width="36.3984375" style="20" customWidth="1"/>
    <col min="1272" max="1273" width="33" style="20" customWidth="1"/>
    <col min="1274" max="1274" width="50" style="20" customWidth="1"/>
    <col min="1275" max="1275" width="31.73046875" style="20" customWidth="1"/>
    <col min="1276" max="1276" width="119" style="20" customWidth="1"/>
    <col min="1277" max="1278" width="11.73046875" style="20" customWidth="1"/>
    <col min="1279" max="1279" width="50" style="20" customWidth="1"/>
    <col min="1280" max="1280" width="71.86328125" style="20" customWidth="1"/>
    <col min="1281" max="1281" width="194.59765625" style="20" customWidth="1"/>
    <col min="1282" max="1282" width="139" style="20" customWidth="1"/>
    <col min="1283" max="1283" width="29.3984375" style="20" customWidth="1"/>
    <col min="1284" max="1284" width="8.1328125" style="20" customWidth="1"/>
    <col min="1285" max="1285" width="14" style="20" customWidth="1"/>
    <col min="1286" max="1514" width="9.1328125" style="20" customWidth="1"/>
    <col min="1515" max="1515" width="11.73046875" style="20" customWidth="1"/>
    <col min="1516" max="1516" width="21.1328125" style="20" customWidth="1"/>
    <col min="1517" max="1517" width="12.86328125" style="20" customWidth="1"/>
    <col min="1518" max="1518" width="28.1328125" style="20" customWidth="1"/>
    <col min="1519" max="1519" width="36.3984375" style="20" customWidth="1"/>
    <col min="1520" max="1520" width="10.59765625" style="20" customWidth="1"/>
    <col min="1521" max="1522" width="50" style="20" customWidth="1"/>
    <col min="1523" max="1523" width="116.59765625" style="20" customWidth="1"/>
    <col min="1524" max="1524" width="80.1328125" style="20" customWidth="1"/>
    <col min="1525" max="1525" width="42.3984375" style="20" customWidth="1"/>
    <col min="1526" max="1526" width="30.59765625" style="20" customWidth="1"/>
    <col min="1527" max="1527" width="36.3984375" style="20" customWidth="1"/>
    <col min="1528" max="1529" width="33" style="20" customWidth="1"/>
    <col min="1530" max="1530" width="50" style="20" customWidth="1"/>
    <col min="1531" max="1531" width="31.73046875" style="20" customWidth="1"/>
    <col min="1532" max="1532" width="119" style="20" customWidth="1"/>
    <col min="1533" max="1534" width="11.73046875" style="20" customWidth="1"/>
    <col min="1535" max="1535" width="50" style="20" customWidth="1"/>
    <col min="1536" max="1536" width="71.86328125" style="20" customWidth="1"/>
    <col min="1537" max="1537" width="194.59765625" style="20" customWidth="1"/>
    <col min="1538" max="1538" width="139" style="20" customWidth="1"/>
    <col min="1539" max="1539" width="29.3984375" style="20" customWidth="1"/>
    <col min="1540" max="1540" width="8.1328125" style="20" customWidth="1"/>
    <col min="1541" max="1541" width="14" style="20" customWidth="1"/>
    <col min="1542" max="1770" width="9.1328125" style="20" customWidth="1"/>
    <col min="1771" max="1771" width="11.73046875" style="20" customWidth="1"/>
    <col min="1772" max="1772" width="21.1328125" style="20" customWidth="1"/>
    <col min="1773" max="1773" width="12.86328125" style="20" customWidth="1"/>
    <col min="1774" max="1774" width="28.1328125" style="20" customWidth="1"/>
    <col min="1775" max="1775" width="36.3984375" style="20" customWidth="1"/>
    <col min="1776" max="1776" width="10.59765625" style="20" customWidth="1"/>
    <col min="1777" max="1778" width="50" style="20" customWidth="1"/>
    <col min="1779" max="1779" width="116.59765625" style="20" customWidth="1"/>
    <col min="1780" max="1780" width="80.1328125" style="20" customWidth="1"/>
    <col min="1781" max="1781" width="42.3984375" style="20" customWidth="1"/>
    <col min="1782" max="1782" width="30.59765625" style="20" customWidth="1"/>
    <col min="1783" max="1783" width="36.3984375" style="20" customWidth="1"/>
    <col min="1784" max="1785" width="33" style="20" customWidth="1"/>
    <col min="1786" max="1786" width="50" style="20" customWidth="1"/>
    <col min="1787" max="1787" width="31.73046875" style="20" customWidth="1"/>
    <col min="1788" max="1788" width="119" style="20" customWidth="1"/>
    <col min="1789" max="1790" width="11.73046875" style="20" customWidth="1"/>
    <col min="1791" max="1791" width="50" style="20" customWidth="1"/>
    <col min="1792" max="1792" width="71.86328125" style="20" customWidth="1"/>
    <col min="1793" max="1793" width="194.59765625" style="20" customWidth="1"/>
    <col min="1794" max="1794" width="139" style="20" customWidth="1"/>
    <col min="1795" max="1795" width="29.3984375" style="20" customWidth="1"/>
    <col min="1796" max="1796" width="8.1328125" style="20" customWidth="1"/>
    <col min="1797" max="1797" width="14" style="20" customWidth="1"/>
    <col min="1798" max="2026" width="9.1328125" style="20" customWidth="1"/>
    <col min="2027" max="2027" width="11.73046875" style="20" customWidth="1"/>
    <col min="2028" max="2028" width="21.1328125" style="20" customWidth="1"/>
    <col min="2029" max="2029" width="12.86328125" style="20" customWidth="1"/>
    <col min="2030" max="2030" width="28.1328125" style="20" customWidth="1"/>
    <col min="2031" max="2031" width="36.3984375" style="20" customWidth="1"/>
    <col min="2032" max="2032" width="10.59765625" style="20" customWidth="1"/>
    <col min="2033" max="2034" width="50" style="20" customWidth="1"/>
    <col min="2035" max="2035" width="116.59765625" style="20" customWidth="1"/>
    <col min="2036" max="2036" width="80.1328125" style="20" customWidth="1"/>
    <col min="2037" max="2037" width="42.3984375" style="20" customWidth="1"/>
    <col min="2038" max="2038" width="30.59765625" style="20" customWidth="1"/>
    <col min="2039" max="2039" width="36.3984375" style="20" customWidth="1"/>
    <col min="2040" max="2041" width="33" style="20" customWidth="1"/>
    <col min="2042" max="2042" width="50" style="20" customWidth="1"/>
    <col min="2043" max="2043" width="31.73046875" style="20" customWidth="1"/>
    <col min="2044" max="2044" width="119" style="20" customWidth="1"/>
    <col min="2045" max="2046" width="11.73046875" style="20" customWidth="1"/>
    <col min="2047" max="2047" width="50" style="20" customWidth="1"/>
    <col min="2048" max="2048" width="71.86328125" style="20" customWidth="1"/>
    <col min="2049" max="2049" width="194.59765625" style="20" customWidth="1"/>
    <col min="2050" max="2050" width="139" style="20" customWidth="1"/>
    <col min="2051" max="2051" width="29.3984375" style="20" customWidth="1"/>
    <col min="2052" max="2052" width="8.1328125" style="20" customWidth="1"/>
    <col min="2053" max="2053" width="14" style="20" customWidth="1"/>
    <col min="2054" max="2282" width="9.1328125" style="20" customWidth="1"/>
    <col min="2283" max="2283" width="11.73046875" style="20" customWidth="1"/>
    <col min="2284" max="2284" width="21.1328125" style="20" customWidth="1"/>
    <col min="2285" max="2285" width="12.86328125" style="20" customWidth="1"/>
    <col min="2286" max="2286" width="28.1328125" style="20" customWidth="1"/>
    <col min="2287" max="2287" width="36.3984375" style="20" customWidth="1"/>
    <col min="2288" max="2288" width="10.59765625" style="20" customWidth="1"/>
    <col min="2289" max="2290" width="50" style="20" customWidth="1"/>
    <col min="2291" max="2291" width="116.59765625" style="20" customWidth="1"/>
    <col min="2292" max="2292" width="80.1328125" style="20" customWidth="1"/>
    <col min="2293" max="2293" width="42.3984375" style="20" customWidth="1"/>
    <col min="2294" max="2294" width="30.59765625" style="20" customWidth="1"/>
    <col min="2295" max="2295" width="36.3984375" style="20" customWidth="1"/>
    <col min="2296" max="2297" width="33" style="20" customWidth="1"/>
    <col min="2298" max="2298" width="50" style="20" customWidth="1"/>
    <col min="2299" max="2299" width="31.73046875" style="20" customWidth="1"/>
    <col min="2300" max="2300" width="119" style="20" customWidth="1"/>
    <col min="2301" max="2302" width="11.73046875" style="20" customWidth="1"/>
    <col min="2303" max="2303" width="50" style="20" customWidth="1"/>
    <col min="2304" max="2304" width="71.86328125" style="20" customWidth="1"/>
    <col min="2305" max="2305" width="194.59765625" style="20" customWidth="1"/>
    <col min="2306" max="2306" width="139" style="20" customWidth="1"/>
    <col min="2307" max="2307" width="29.3984375" style="20" customWidth="1"/>
    <col min="2308" max="2308" width="8.1328125" style="20" customWidth="1"/>
    <col min="2309" max="2309" width="14" style="20" customWidth="1"/>
    <col min="2310" max="2538" width="9.1328125" style="20" customWidth="1"/>
    <col min="2539" max="2539" width="11.73046875" style="20" customWidth="1"/>
    <col min="2540" max="2540" width="21.1328125" style="20" customWidth="1"/>
    <col min="2541" max="2541" width="12.86328125" style="20" customWidth="1"/>
    <col min="2542" max="2542" width="28.1328125" style="20" customWidth="1"/>
    <col min="2543" max="2543" width="36.3984375" style="20" customWidth="1"/>
    <col min="2544" max="2544" width="10.59765625" style="20" customWidth="1"/>
    <col min="2545" max="2546" width="50" style="20" customWidth="1"/>
    <col min="2547" max="2547" width="116.59765625" style="20" customWidth="1"/>
    <col min="2548" max="2548" width="80.1328125" style="20" customWidth="1"/>
    <col min="2549" max="2549" width="42.3984375" style="20" customWidth="1"/>
    <col min="2550" max="2550" width="30.59765625" style="20" customWidth="1"/>
    <col min="2551" max="2551" width="36.3984375" style="20" customWidth="1"/>
    <col min="2552" max="2553" width="33" style="20" customWidth="1"/>
    <col min="2554" max="2554" width="50" style="20" customWidth="1"/>
    <col min="2555" max="2555" width="31.73046875" style="20" customWidth="1"/>
    <col min="2556" max="2556" width="119" style="20" customWidth="1"/>
    <col min="2557" max="2558" width="11.73046875" style="20" customWidth="1"/>
    <col min="2559" max="2559" width="50" style="20" customWidth="1"/>
    <col min="2560" max="2560" width="71.86328125" style="20" customWidth="1"/>
    <col min="2561" max="2561" width="194.59765625" style="20" customWidth="1"/>
    <col min="2562" max="2562" width="139" style="20" customWidth="1"/>
    <col min="2563" max="2563" width="29.3984375" style="20" customWidth="1"/>
    <col min="2564" max="2564" width="8.1328125" style="20" customWidth="1"/>
    <col min="2565" max="2565" width="14" style="20" customWidth="1"/>
    <col min="2566" max="2794" width="9.1328125" style="20" customWidth="1"/>
    <col min="2795" max="2795" width="11.73046875" style="20" customWidth="1"/>
    <col min="2796" max="2796" width="21.1328125" style="20" customWidth="1"/>
    <col min="2797" max="2797" width="12.86328125" style="20" customWidth="1"/>
    <col min="2798" max="2798" width="28.1328125" style="20" customWidth="1"/>
    <col min="2799" max="2799" width="36.3984375" style="20" customWidth="1"/>
    <col min="2800" max="2800" width="10.59765625" style="20" customWidth="1"/>
    <col min="2801" max="2802" width="50" style="20" customWidth="1"/>
    <col min="2803" max="2803" width="116.59765625" style="20" customWidth="1"/>
    <col min="2804" max="2804" width="80.1328125" style="20" customWidth="1"/>
    <col min="2805" max="2805" width="42.3984375" style="20" customWidth="1"/>
    <col min="2806" max="2806" width="30.59765625" style="20" customWidth="1"/>
    <col min="2807" max="2807" width="36.3984375" style="20" customWidth="1"/>
    <col min="2808" max="2809" width="33" style="20" customWidth="1"/>
    <col min="2810" max="2810" width="50" style="20" customWidth="1"/>
    <col min="2811" max="2811" width="31.73046875" style="20" customWidth="1"/>
    <col min="2812" max="2812" width="119" style="20" customWidth="1"/>
    <col min="2813" max="2814" width="11.73046875" style="20" customWidth="1"/>
    <col min="2815" max="2815" width="50" style="20" customWidth="1"/>
    <col min="2816" max="2816" width="71.86328125" style="20" customWidth="1"/>
    <col min="2817" max="2817" width="194.59765625" style="20" customWidth="1"/>
    <col min="2818" max="2818" width="139" style="20" customWidth="1"/>
    <col min="2819" max="2819" width="29.3984375" style="20" customWidth="1"/>
    <col min="2820" max="2820" width="8.1328125" style="20" customWidth="1"/>
    <col min="2821" max="2821" width="14" style="20" customWidth="1"/>
    <col min="2822" max="3050" width="9.1328125" style="20" customWidth="1"/>
    <col min="3051" max="3051" width="11.73046875" style="20" customWidth="1"/>
    <col min="3052" max="3052" width="21.1328125" style="20" customWidth="1"/>
    <col min="3053" max="3053" width="12.86328125" style="20" customWidth="1"/>
    <col min="3054" max="3054" width="28.1328125" style="20" customWidth="1"/>
    <col min="3055" max="3055" width="36.3984375" style="20" customWidth="1"/>
    <col min="3056" max="3056" width="10.59765625" style="20" customWidth="1"/>
    <col min="3057" max="3058" width="50" style="20" customWidth="1"/>
    <col min="3059" max="3059" width="116.59765625" style="20" customWidth="1"/>
    <col min="3060" max="3060" width="80.1328125" style="20" customWidth="1"/>
    <col min="3061" max="3061" width="42.3984375" style="20" customWidth="1"/>
    <col min="3062" max="3062" width="30.59765625" style="20" customWidth="1"/>
    <col min="3063" max="3063" width="36.3984375" style="20" customWidth="1"/>
    <col min="3064" max="3065" width="33" style="20" customWidth="1"/>
    <col min="3066" max="3066" width="50" style="20" customWidth="1"/>
    <col min="3067" max="3067" width="31.73046875" style="20" customWidth="1"/>
    <col min="3068" max="3068" width="119" style="20" customWidth="1"/>
    <col min="3069" max="3070" width="11.73046875" style="20" customWidth="1"/>
    <col min="3071" max="3071" width="50" style="20" customWidth="1"/>
    <col min="3072" max="3072" width="71.86328125" style="20" customWidth="1"/>
    <col min="3073" max="3073" width="194.59765625" style="20" customWidth="1"/>
    <col min="3074" max="3074" width="139" style="20" customWidth="1"/>
    <col min="3075" max="3075" width="29.3984375" style="20" customWidth="1"/>
    <col min="3076" max="3076" width="8.1328125" style="20" customWidth="1"/>
    <col min="3077" max="3077" width="14" style="20" customWidth="1"/>
    <col min="3078" max="3306" width="9.1328125" style="20" customWidth="1"/>
    <col min="3307" max="3307" width="11.73046875" style="20" customWidth="1"/>
    <col min="3308" max="3308" width="21.1328125" style="20" customWidth="1"/>
    <col min="3309" max="3309" width="12.86328125" style="20" customWidth="1"/>
    <col min="3310" max="3310" width="28.1328125" style="20" customWidth="1"/>
    <col min="3311" max="3311" width="36.3984375" style="20" customWidth="1"/>
    <col min="3312" max="3312" width="10.59765625" style="20" customWidth="1"/>
    <col min="3313" max="3314" width="50" style="20" customWidth="1"/>
    <col min="3315" max="3315" width="116.59765625" style="20" customWidth="1"/>
    <col min="3316" max="3316" width="80.1328125" style="20" customWidth="1"/>
    <col min="3317" max="3317" width="42.3984375" style="20" customWidth="1"/>
    <col min="3318" max="3318" width="30.59765625" style="20" customWidth="1"/>
    <col min="3319" max="3319" width="36.3984375" style="20" customWidth="1"/>
    <col min="3320" max="3321" width="33" style="20" customWidth="1"/>
    <col min="3322" max="3322" width="50" style="20" customWidth="1"/>
    <col min="3323" max="3323" width="31.73046875" style="20" customWidth="1"/>
    <col min="3324" max="3324" width="119" style="20" customWidth="1"/>
    <col min="3325" max="3326" width="11.73046875" style="20" customWidth="1"/>
    <col min="3327" max="3327" width="50" style="20" customWidth="1"/>
    <col min="3328" max="3328" width="71.86328125" style="20" customWidth="1"/>
    <col min="3329" max="3329" width="194.59765625" style="20" customWidth="1"/>
    <col min="3330" max="3330" width="139" style="20" customWidth="1"/>
    <col min="3331" max="3331" width="29.3984375" style="20" customWidth="1"/>
    <col min="3332" max="3332" width="8.1328125" style="20" customWidth="1"/>
    <col min="3333" max="3333" width="14" style="20" customWidth="1"/>
    <col min="3334" max="3562" width="9.1328125" style="20" customWidth="1"/>
    <col min="3563" max="3563" width="11.73046875" style="20" customWidth="1"/>
    <col min="3564" max="3564" width="21.1328125" style="20" customWidth="1"/>
    <col min="3565" max="3565" width="12.86328125" style="20" customWidth="1"/>
    <col min="3566" max="3566" width="28.1328125" style="20" customWidth="1"/>
    <col min="3567" max="3567" width="36.3984375" style="20" customWidth="1"/>
    <col min="3568" max="3568" width="10.59765625" style="20" customWidth="1"/>
    <col min="3569" max="3570" width="50" style="20" customWidth="1"/>
    <col min="3571" max="3571" width="116.59765625" style="20" customWidth="1"/>
    <col min="3572" max="3572" width="80.1328125" style="20" customWidth="1"/>
    <col min="3573" max="3573" width="42.3984375" style="20" customWidth="1"/>
    <col min="3574" max="3574" width="30.59765625" style="20" customWidth="1"/>
    <col min="3575" max="3575" width="36.3984375" style="20" customWidth="1"/>
    <col min="3576" max="3577" width="33" style="20" customWidth="1"/>
    <col min="3578" max="3578" width="50" style="20" customWidth="1"/>
    <col min="3579" max="3579" width="31.73046875" style="20" customWidth="1"/>
    <col min="3580" max="3580" width="119" style="20" customWidth="1"/>
    <col min="3581" max="3582" width="11.73046875" style="20" customWidth="1"/>
    <col min="3583" max="3583" width="50" style="20" customWidth="1"/>
    <col min="3584" max="3584" width="71.86328125" style="20" customWidth="1"/>
    <col min="3585" max="3585" width="194.59765625" style="20" customWidth="1"/>
    <col min="3586" max="3586" width="139" style="20" customWidth="1"/>
    <col min="3587" max="3587" width="29.3984375" style="20" customWidth="1"/>
    <col min="3588" max="3588" width="8.1328125" style="20" customWidth="1"/>
    <col min="3589" max="3589" width="14" style="20" customWidth="1"/>
    <col min="3590" max="3818" width="9.1328125" style="20" customWidth="1"/>
    <col min="3819" max="3819" width="11.73046875" style="20" customWidth="1"/>
    <col min="3820" max="3820" width="21.1328125" style="20" customWidth="1"/>
    <col min="3821" max="3821" width="12.86328125" style="20" customWidth="1"/>
    <col min="3822" max="3822" width="28.1328125" style="20" customWidth="1"/>
    <col min="3823" max="3823" width="36.3984375" style="20" customWidth="1"/>
    <col min="3824" max="3824" width="10.59765625" style="20" customWidth="1"/>
    <col min="3825" max="3826" width="50" style="20" customWidth="1"/>
    <col min="3827" max="3827" width="116.59765625" style="20" customWidth="1"/>
    <col min="3828" max="3828" width="80.1328125" style="20" customWidth="1"/>
    <col min="3829" max="3829" width="42.3984375" style="20" customWidth="1"/>
    <col min="3830" max="3830" width="30.59765625" style="20" customWidth="1"/>
    <col min="3831" max="3831" width="36.3984375" style="20" customWidth="1"/>
    <col min="3832" max="3833" width="33" style="20" customWidth="1"/>
    <col min="3834" max="3834" width="50" style="20" customWidth="1"/>
    <col min="3835" max="3835" width="31.73046875" style="20" customWidth="1"/>
    <col min="3836" max="3836" width="119" style="20" customWidth="1"/>
    <col min="3837" max="3838" width="11.73046875" style="20" customWidth="1"/>
    <col min="3839" max="3839" width="50" style="20" customWidth="1"/>
    <col min="3840" max="3840" width="71.86328125" style="20" customWidth="1"/>
    <col min="3841" max="3841" width="194.59765625" style="20" customWidth="1"/>
    <col min="3842" max="3842" width="139" style="20" customWidth="1"/>
    <col min="3843" max="3843" width="29.3984375" style="20" customWidth="1"/>
    <col min="3844" max="3844" width="8.1328125" style="20" customWidth="1"/>
    <col min="3845" max="3845" width="14" style="20" customWidth="1"/>
    <col min="3846" max="4074" width="9.1328125" style="20" customWidth="1"/>
    <col min="4075" max="4075" width="11.73046875" style="20" customWidth="1"/>
    <col min="4076" max="4076" width="21.1328125" style="20" customWidth="1"/>
    <col min="4077" max="4077" width="12.86328125" style="20" customWidth="1"/>
    <col min="4078" max="4078" width="28.1328125" style="20" customWidth="1"/>
    <col min="4079" max="4079" width="36.3984375" style="20" customWidth="1"/>
    <col min="4080" max="4080" width="10.59765625" style="20" customWidth="1"/>
    <col min="4081" max="4082" width="50" style="20" customWidth="1"/>
    <col min="4083" max="4083" width="116.59765625" style="20" customWidth="1"/>
    <col min="4084" max="4084" width="80.1328125" style="20" customWidth="1"/>
    <col min="4085" max="4085" width="42.3984375" style="20" customWidth="1"/>
    <col min="4086" max="4086" width="30.59765625" style="20" customWidth="1"/>
    <col min="4087" max="4087" width="36.3984375" style="20" customWidth="1"/>
    <col min="4088" max="4089" width="33" style="20" customWidth="1"/>
    <col min="4090" max="4090" width="50" style="20" customWidth="1"/>
    <col min="4091" max="4091" width="31.73046875" style="20" customWidth="1"/>
    <col min="4092" max="4092" width="119" style="20" customWidth="1"/>
    <col min="4093" max="4094" width="11.73046875" style="20" customWidth="1"/>
    <col min="4095" max="4095" width="50" style="20" customWidth="1"/>
    <col min="4096" max="4096" width="71.86328125" style="20" customWidth="1"/>
    <col min="4097" max="4097" width="194.59765625" style="20" customWidth="1"/>
    <col min="4098" max="4098" width="139" style="20" customWidth="1"/>
    <col min="4099" max="4099" width="29.3984375" style="20" customWidth="1"/>
    <col min="4100" max="4100" width="8.1328125" style="20" customWidth="1"/>
    <col min="4101" max="4101" width="14" style="20" customWidth="1"/>
    <col min="4102" max="4330" width="9.1328125" style="20" customWidth="1"/>
    <col min="4331" max="4331" width="11.73046875" style="20" customWidth="1"/>
    <col min="4332" max="4332" width="21.1328125" style="20" customWidth="1"/>
    <col min="4333" max="4333" width="12.86328125" style="20" customWidth="1"/>
    <col min="4334" max="4334" width="28.1328125" style="20" customWidth="1"/>
    <col min="4335" max="4335" width="36.3984375" style="20" customWidth="1"/>
    <col min="4336" max="4336" width="10.59765625" style="20" customWidth="1"/>
    <col min="4337" max="4338" width="50" style="20" customWidth="1"/>
    <col min="4339" max="4339" width="116.59765625" style="20" customWidth="1"/>
    <col min="4340" max="4340" width="80.1328125" style="20" customWidth="1"/>
    <col min="4341" max="4341" width="42.3984375" style="20" customWidth="1"/>
    <col min="4342" max="4342" width="30.59765625" style="20" customWidth="1"/>
    <col min="4343" max="4343" width="36.3984375" style="20" customWidth="1"/>
    <col min="4344" max="4345" width="33" style="20" customWidth="1"/>
    <col min="4346" max="4346" width="50" style="20" customWidth="1"/>
    <col min="4347" max="4347" width="31.73046875" style="20" customWidth="1"/>
    <col min="4348" max="4348" width="119" style="20" customWidth="1"/>
    <col min="4349" max="4350" width="11.73046875" style="20" customWidth="1"/>
    <col min="4351" max="4351" width="50" style="20" customWidth="1"/>
    <col min="4352" max="4352" width="71.86328125" style="20" customWidth="1"/>
    <col min="4353" max="4353" width="194.59765625" style="20" customWidth="1"/>
    <col min="4354" max="4354" width="139" style="20" customWidth="1"/>
    <col min="4355" max="4355" width="29.3984375" style="20" customWidth="1"/>
    <col min="4356" max="4356" width="8.1328125" style="20" customWidth="1"/>
    <col min="4357" max="4357" width="14" style="20" customWidth="1"/>
    <col min="4358" max="4586" width="9.1328125" style="20" customWidth="1"/>
    <col min="4587" max="4587" width="11.73046875" style="20" customWidth="1"/>
    <col min="4588" max="4588" width="21.1328125" style="20" customWidth="1"/>
    <col min="4589" max="4589" width="12.86328125" style="20" customWidth="1"/>
    <col min="4590" max="4590" width="28.1328125" style="20" customWidth="1"/>
    <col min="4591" max="4591" width="36.3984375" style="20" customWidth="1"/>
    <col min="4592" max="4592" width="10.59765625" style="20" customWidth="1"/>
    <col min="4593" max="4594" width="50" style="20" customWidth="1"/>
    <col min="4595" max="4595" width="116.59765625" style="20" customWidth="1"/>
    <col min="4596" max="4596" width="80.1328125" style="20" customWidth="1"/>
    <col min="4597" max="4597" width="42.3984375" style="20" customWidth="1"/>
    <col min="4598" max="4598" width="30.59765625" style="20" customWidth="1"/>
    <col min="4599" max="4599" width="36.3984375" style="20" customWidth="1"/>
    <col min="4600" max="4601" width="33" style="20" customWidth="1"/>
    <col min="4602" max="4602" width="50" style="20" customWidth="1"/>
    <col min="4603" max="4603" width="31.73046875" style="20" customWidth="1"/>
    <col min="4604" max="4604" width="119" style="20" customWidth="1"/>
    <col min="4605" max="4606" width="11.73046875" style="20" customWidth="1"/>
    <col min="4607" max="4607" width="50" style="20" customWidth="1"/>
    <col min="4608" max="4608" width="71.86328125" style="20" customWidth="1"/>
    <col min="4609" max="4609" width="194.59765625" style="20" customWidth="1"/>
    <col min="4610" max="4610" width="139" style="20" customWidth="1"/>
    <col min="4611" max="4611" width="29.3984375" style="20" customWidth="1"/>
    <col min="4612" max="4612" width="8.1328125" style="20" customWidth="1"/>
    <col min="4613" max="4613" width="14" style="20" customWidth="1"/>
    <col min="4614" max="4842" width="9.1328125" style="20" customWidth="1"/>
    <col min="4843" max="4843" width="11.73046875" style="20" customWidth="1"/>
    <col min="4844" max="4844" width="21.1328125" style="20" customWidth="1"/>
    <col min="4845" max="4845" width="12.86328125" style="20" customWidth="1"/>
    <col min="4846" max="4846" width="28.1328125" style="20" customWidth="1"/>
    <col min="4847" max="4847" width="36.3984375" style="20" customWidth="1"/>
    <col min="4848" max="4848" width="10.59765625" style="20" customWidth="1"/>
    <col min="4849" max="4850" width="50" style="20" customWidth="1"/>
    <col min="4851" max="4851" width="116.59765625" style="20" customWidth="1"/>
    <col min="4852" max="4852" width="80.1328125" style="20" customWidth="1"/>
    <col min="4853" max="4853" width="42.3984375" style="20" customWidth="1"/>
    <col min="4854" max="4854" width="30.59765625" style="20" customWidth="1"/>
    <col min="4855" max="4855" width="36.3984375" style="20" customWidth="1"/>
    <col min="4856" max="4857" width="33" style="20" customWidth="1"/>
    <col min="4858" max="4858" width="50" style="20" customWidth="1"/>
    <col min="4859" max="4859" width="31.73046875" style="20" customWidth="1"/>
    <col min="4860" max="4860" width="119" style="20" customWidth="1"/>
    <col min="4861" max="4862" width="11.73046875" style="20" customWidth="1"/>
    <col min="4863" max="4863" width="50" style="20" customWidth="1"/>
    <col min="4864" max="4864" width="71.86328125" style="20" customWidth="1"/>
    <col min="4865" max="4865" width="194.59765625" style="20" customWidth="1"/>
    <col min="4866" max="4866" width="139" style="20" customWidth="1"/>
    <col min="4867" max="4867" width="29.3984375" style="20" customWidth="1"/>
    <col min="4868" max="4868" width="8.1328125" style="20" customWidth="1"/>
    <col min="4869" max="4869" width="14" style="20" customWidth="1"/>
    <col min="4870" max="5098" width="9.1328125" style="20" customWidth="1"/>
    <col min="5099" max="5099" width="11.73046875" style="20" customWidth="1"/>
    <col min="5100" max="5100" width="21.1328125" style="20" customWidth="1"/>
    <col min="5101" max="5101" width="12.86328125" style="20" customWidth="1"/>
    <col min="5102" max="5102" width="28.1328125" style="20" customWidth="1"/>
    <col min="5103" max="5103" width="36.3984375" style="20" customWidth="1"/>
    <col min="5104" max="5104" width="10.59765625" style="20" customWidth="1"/>
    <col min="5105" max="5106" width="50" style="20" customWidth="1"/>
    <col min="5107" max="5107" width="116.59765625" style="20" customWidth="1"/>
    <col min="5108" max="5108" width="80.1328125" style="20" customWidth="1"/>
    <col min="5109" max="5109" width="42.3984375" style="20" customWidth="1"/>
    <col min="5110" max="5110" width="30.59765625" style="20" customWidth="1"/>
    <col min="5111" max="5111" width="36.3984375" style="20" customWidth="1"/>
    <col min="5112" max="5113" width="33" style="20" customWidth="1"/>
    <col min="5114" max="5114" width="50" style="20" customWidth="1"/>
    <col min="5115" max="5115" width="31.73046875" style="20" customWidth="1"/>
    <col min="5116" max="5116" width="119" style="20" customWidth="1"/>
    <col min="5117" max="5118" width="11.73046875" style="20" customWidth="1"/>
    <col min="5119" max="5119" width="50" style="20" customWidth="1"/>
    <col min="5120" max="5120" width="71.86328125" style="20" customWidth="1"/>
    <col min="5121" max="5121" width="194.59765625" style="20" customWidth="1"/>
    <col min="5122" max="5122" width="139" style="20" customWidth="1"/>
    <col min="5123" max="5123" width="29.3984375" style="20" customWidth="1"/>
    <col min="5124" max="5124" width="8.1328125" style="20" customWidth="1"/>
    <col min="5125" max="5125" width="14" style="20" customWidth="1"/>
    <col min="5126" max="5354" width="9.1328125" style="20" customWidth="1"/>
    <col min="5355" max="5355" width="11.73046875" style="20" customWidth="1"/>
    <col min="5356" max="5356" width="21.1328125" style="20" customWidth="1"/>
    <col min="5357" max="5357" width="12.86328125" style="20" customWidth="1"/>
    <col min="5358" max="5358" width="28.1328125" style="20" customWidth="1"/>
    <col min="5359" max="5359" width="36.3984375" style="20" customWidth="1"/>
    <col min="5360" max="5360" width="10.59765625" style="20" customWidth="1"/>
    <col min="5361" max="5362" width="50" style="20" customWidth="1"/>
    <col min="5363" max="5363" width="116.59765625" style="20" customWidth="1"/>
    <col min="5364" max="5364" width="80.1328125" style="20" customWidth="1"/>
    <col min="5365" max="5365" width="42.3984375" style="20" customWidth="1"/>
    <col min="5366" max="5366" width="30.59765625" style="20" customWidth="1"/>
    <col min="5367" max="5367" width="36.3984375" style="20" customWidth="1"/>
    <col min="5368" max="5369" width="33" style="20" customWidth="1"/>
    <col min="5370" max="5370" width="50" style="20" customWidth="1"/>
    <col min="5371" max="5371" width="31.73046875" style="20" customWidth="1"/>
    <col min="5372" max="5372" width="119" style="20" customWidth="1"/>
    <col min="5373" max="5374" width="11.73046875" style="20" customWidth="1"/>
    <col min="5375" max="5375" width="50" style="20" customWidth="1"/>
    <col min="5376" max="5376" width="71.86328125" style="20" customWidth="1"/>
    <col min="5377" max="5377" width="194.59765625" style="20" customWidth="1"/>
    <col min="5378" max="5378" width="139" style="20" customWidth="1"/>
    <col min="5379" max="5379" width="29.3984375" style="20" customWidth="1"/>
    <col min="5380" max="5380" width="8.1328125" style="20" customWidth="1"/>
    <col min="5381" max="5381" width="14" style="20" customWidth="1"/>
    <col min="5382" max="5610" width="9.1328125" style="20" customWidth="1"/>
    <col min="5611" max="5611" width="11.73046875" style="20" customWidth="1"/>
    <col min="5612" max="5612" width="21.1328125" style="20" customWidth="1"/>
    <col min="5613" max="5613" width="12.86328125" style="20" customWidth="1"/>
    <col min="5614" max="5614" width="28.1328125" style="20" customWidth="1"/>
    <col min="5615" max="5615" width="36.3984375" style="20" customWidth="1"/>
    <col min="5616" max="5616" width="10.59765625" style="20" customWidth="1"/>
    <col min="5617" max="5618" width="50" style="20" customWidth="1"/>
    <col min="5619" max="5619" width="116.59765625" style="20" customWidth="1"/>
    <col min="5620" max="5620" width="80.1328125" style="20" customWidth="1"/>
    <col min="5621" max="5621" width="42.3984375" style="20" customWidth="1"/>
    <col min="5622" max="5622" width="30.59765625" style="20" customWidth="1"/>
    <col min="5623" max="5623" width="36.3984375" style="20" customWidth="1"/>
    <col min="5624" max="5625" width="33" style="20" customWidth="1"/>
    <col min="5626" max="5626" width="50" style="20" customWidth="1"/>
    <col min="5627" max="5627" width="31.73046875" style="20" customWidth="1"/>
    <col min="5628" max="5628" width="119" style="20" customWidth="1"/>
    <col min="5629" max="5630" width="11.73046875" style="20" customWidth="1"/>
    <col min="5631" max="5631" width="50" style="20" customWidth="1"/>
    <col min="5632" max="5632" width="71.86328125" style="20" customWidth="1"/>
    <col min="5633" max="5633" width="194.59765625" style="20" customWidth="1"/>
    <col min="5634" max="5634" width="139" style="20" customWidth="1"/>
    <col min="5635" max="5635" width="29.3984375" style="20" customWidth="1"/>
    <col min="5636" max="5636" width="8.1328125" style="20" customWidth="1"/>
    <col min="5637" max="5637" width="14" style="20" customWidth="1"/>
    <col min="5638" max="5866" width="9.1328125" style="20" customWidth="1"/>
    <col min="5867" max="5867" width="11.73046875" style="20" customWidth="1"/>
    <col min="5868" max="5868" width="21.1328125" style="20" customWidth="1"/>
    <col min="5869" max="5869" width="12.86328125" style="20" customWidth="1"/>
    <col min="5870" max="5870" width="28.1328125" style="20" customWidth="1"/>
    <col min="5871" max="5871" width="36.3984375" style="20" customWidth="1"/>
    <col min="5872" max="5872" width="10.59765625" style="20" customWidth="1"/>
    <col min="5873" max="5874" width="50" style="20" customWidth="1"/>
    <col min="5875" max="5875" width="116.59765625" style="20" customWidth="1"/>
    <col min="5876" max="5876" width="80.1328125" style="20" customWidth="1"/>
    <col min="5877" max="5877" width="42.3984375" style="20" customWidth="1"/>
    <col min="5878" max="5878" width="30.59765625" style="20" customWidth="1"/>
    <col min="5879" max="5879" width="36.3984375" style="20" customWidth="1"/>
    <col min="5880" max="5881" width="33" style="20" customWidth="1"/>
    <col min="5882" max="5882" width="50" style="20" customWidth="1"/>
    <col min="5883" max="5883" width="31.73046875" style="20" customWidth="1"/>
    <col min="5884" max="5884" width="119" style="20" customWidth="1"/>
    <col min="5885" max="5886" width="11.73046875" style="20" customWidth="1"/>
    <col min="5887" max="5887" width="50" style="20" customWidth="1"/>
    <col min="5888" max="5888" width="71.86328125" style="20" customWidth="1"/>
    <col min="5889" max="5889" width="194.59765625" style="20" customWidth="1"/>
    <col min="5890" max="5890" width="139" style="20" customWidth="1"/>
    <col min="5891" max="5891" width="29.3984375" style="20" customWidth="1"/>
    <col min="5892" max="5892" width="8.1328125" style="20" customWidth="1"/>
    <col min="5893" max="5893" width="14" style="20" customWidth="1"/>
    <col min="5894" max="6122" width="9.1328125" style="20" customWidth="1"/>
    <col min="6123" max="6123" width="11.73046875" style="20" customWidth="1"/>
    <col min="6124" max="6124" width="21.1328125" style="20" customWidth="1"/>
    <col min="6125" max="6125" width="12.86328125" style="20" customWidth="1"/>
    <col min="6126" max="6126" width="28.1328125" style="20" customWidth="1"/>
    <col min="6127" max="6127" width="36.3984375" style="20" customWidth="1"/>
    <col min="6128" max="6128" width="10.59765625" style="20" customWidth="1"/>
    <col min="6129" max="6130" width="50" style="20" customWidth="1"/>
    <col min="6131" max="6131" width="116.59765625" style="20" customWidth="1"/>
    <col min="6132" max="6132" width="80.1328125" style="20" customWidth="1"/>
    <col min="6133" max="6133" width="42.3984375" style="20" customWidth="1"/>
    <col min="6134" max="6134" width="30.59765625" style="20" customWidth="1"/>
    <col min="6135" max="6135" width="36.3984375" style="20" customWidth="1"/>
    <col min="6136" max="6137" width="33" style="20" customWidth="1"/>
    <col min="6138" max="6138" width="50" style="20" customWidth="1"/>
    <col min="6139" max="6139" width="31.73046875" style="20" customWidth="1"/>
    <col min="6140" max="6140" width="119" style="20" customWidth="1"/>
    <col min="6141" max="6142" width="11.73046875" style="20" customWidth="1"/>
    <col min="6143" max="6143" width="50" style="20" customWidth="1"/>
    <col min="6144" max="6144" width="71.86328125" style="20" customWidth="1"/>
    <col min="6145" max="6145" width="194.59765625" style="20" customWidth="1"/>
    <col min="6146" max="6146" width="139" style="20" customWidth="1"/>
    <col min="6147" max="6147" width="29.3984375" style="20" customWidth="1"/>
    <col min="6148" max="6148" width="8.1328125" style="20" customWidth="1"/>
    <col min="6149" max="6149" width="14" style="20" customWidth="1"/>
    <col min="6150" max="6378" width="9.1328125" style="20" customWidth="1"/>
    <col min="6379" max="6379" width="11.73046875" style="20" customWidth="1"/>
    <col min="6380" max="6380" width="21.1328125" style="20" customWidth="1"/>
    <col min="6381" max="6381" width="12.86328125" style="20" customWidth="1"/>
    <col min="6382" max="6382" width="28.1328125" style="20" customWidth="1"/>
    <col min="6383" max="6383" width="36.3984375" style="20" customWidth="1"/>
    <col min="6384" max="6384" width="10.59765625" style="20" customWidth="1"/>
    <col min="6385" max="6386" width="50" style="20" customWidth="1"/>
    <col min="6387" max="6387" width="116.59765625" style="20" customWidth="1"/>
    <col min="6388" max="6388" width="80.1328125" style="20" customWidth="1"/>
    <col min="6389" max="6389" width="42.3984375" style="20" customWidth="1"/>
    <col min="6390" max="6390" width="30.59765625" style="20" customWidth="1"/>
    <col min="6391" max="6391" width="36.3984375" style="20" customWidth="1"/>
    <col min="6392" max="6393" width="33" style="20" customWidth="1"/>
    <col min="6394" max="6394" width="50" style="20" customWidth="1"/>
    <col min="6395" max="6395" width="31.73046875" style="20" customWidth="1"/>
    <col min="6396" max="6396" width="119" style="20" customWidth="1"/>
    <col min="6397" max="6398" width="11.73046875" style="20" customWidth="1"/>
    <col min="6399" max="6399" width="50" style="20" customWidth="1"/>
    <col min="6400" max="6400" width="71.86328125" style="20" customWidth="1"/>
    <col min="6401" max="6401" width="194.59765625" style="20" customWidth="1"/>
    <col min="6402" max="6402" width="139" style="20" customWidth="1"/>
    <col min="6403" max="6403" width="29.3984375" style="20" customWidth="1"/>
    <col min="6404" max="6404" width="8.1328125" style="20" customWidth="1"/>
    <col min="6405" max="6405" width="14" style="20" customWidth="1"/>
    <col min="6406" max="6634" width="9.1328125" style="20" customWidth="1"/>
    <col min="6635" max="6635" width="11.73046875" style="20" customWidth="1"/>
    <col min="6636" max="6636" width="21.1328125" style="20" customWidth="1"/>
    <col min="6637" max="6637" width="12.86328125" style="20" customWidth="1"/>
    <col min="6638" max="6638" width="28.1328125" style="20" customWidth="1"/>
    <col min="6639" max="6639" width="36.3984375" style="20" customWidth="1"/>
    <col min="6640" max="6640" width="10.59765625" style="20" customWidth="1"/>
    <col min="6641" max="6642" width="50" style="20" customWidth="1"/>
    <col min="6643" max="6643" width="116.59765625" style="20" customWidth="1"/>
    <col min="6644" max="6644" width="80.1328125" style="20" customWidth="1"/>
    <col min="6645" max="6645" width="42.3984375" style="20" customWidth="1"/>
    <col min="6646" max="6646" width="30.59765625" style="20" customWidth="1"/>
    <col min="6647" max="6647" width="36.3984375" style="20" customWidth="1"/>
    <col min="6648" max="6649" width="33" style="20" customWidth="1"/>
    <col min="6650" max="6650" width="50" style="20" customWidth="1"/>
    <col min="6651" max="6651" width="31.73046875" style="20" customWidth="1"/>
    <col min="6652" max="6652" width="119" style="20" customWidth="1"/>
    <col min="6653" max="6654" width="11.73046875" style="20" customWidth="1"/>
    <col min="6655" max="6655" width="50" style="20" customWidth="1"/>
    <col min="6656" max="6656" width="71.86328125" style="20" customWidth="1"/>
    <col min="6657" max="6657" width="194.59765625" style="20" customWidth="1"/>
    <col min="6658" max="6658" width="139" style="20" customWidth="1"/>
    <col min="6659" max="6659" width="29.3984375" style="20" customWidth="1"/>
    <col min="6660" max="6660" width="8.1328125" style="20" customWidth="1"/>
    <col min="6661" max="6661" width="14" style="20" customWidth="1"/>
    <col min="6662" max="6890" width="9.1328125" style="20" customWidth="1"/>
    <col min="6891" max="6891" width="11.73046875" style="20" customWidth="1"/>
    <col min="6892" max="6892" width="21.1328125" style="20" customWidth="1"/>
    <col min="6893" max="6893" width="12.86328125" style="20" customWidth="1"/>
    <col min="6894" max="6894" width="28.1328125" style="20" customWidth="1"/>
    <col min="6895" max="6895" width="36.3984375" style="20" customWidth="1"/>
    <col min="6896" max="6896" width="10.59765625" style="20" customWidth="1"/>
    <col min="6897" max="6898" width="50" style="20" customWidth="1"/>
    <col min="6899" max="6899" width="116.59765625" style="20" customWidth="1"/>
    <col min="6900" max="6900" width="80.1328125" style="20" customWidth="1"/>
    <col min="6901" max="6901" width="42.3984375" style="20" customWidth="1"/>
    <col min="6902" max="6902" width="30.59765625" style="20" customWidth="1"/>
    <col min="6903" max="6903" width="36.3984375" style="20" customWidth="1"/>
    <col min="6904" max="6905" width="33" style="20" customWidth="1"/>
    <col min="6906" max="6906" width="50" style="20" customWidth="1"/>
    <col min="6907" max="6907" width="31.73046875" style="20" customWidth="1"/>
    <col min="6908" max="6908" width="119" style="20" customWidth="1"/>
    <col min="6909" max="6910" width="11.73046875" style="20" customWidth="1"/>
    <col min="6911" max="6911" width="50" style="20" customWidth="1"/>
    <col min="6912" max="6912" width="71.86328125" style="20" customWidth="1"/>
    <col min="6913" max="6913" width="194.59765625" style="20" customWidth="1"/>
    <col min="6914" max="6914" width="139" style="20" customWidth="1"/>
    <col min="6915" max="6915" width="29.3984375" style="20" customWidth="1"/>
    <col min="6916" max="6916" width="8.1328125" style="20" customWidth="1"/>
    <col min="6917" max="6917" width="14" style="20" customWidth="1"/>
    <col min="6918" max="7146" width="9.1328125" style="20" customWidth="1"/>
    <col min="7147" max="7147" width="11.73046875" style="20" customWidth="1"/>
    <col min="7148" max="7148" width="21.1328125" style="20" customWidth="1"/>
    <col min="7149" max="7149" width="12.86328125" style="20" customWidth="1"/>
    <col min="7150" max="7150" width="28.1328125" style="20" customWidth="1"/>
    <col min="7151" max="7151" width="36.3984375" style="20" customWidth="1"/>
    <col min="7152" max="7152" width="10.59765625" style="20" customWidth="1"/>
    <col min="7153" max="7154" width="50" style="20" customWidth="1"/>
    <col min="7155" max="7155" width="116.59765625" style="20" customWidth="1"/>
    <col min="7156" max="7156" width="80.1328125" style="20" customWidth="1"/>
    <col min="7157" max="7157" width="42.3984375" style="20" customWidth="1"/>
    <col min="7158" max="7158" width="30.59765625" style="20" customWidth="1"/>
    <col min="7159" max="7159" width="36.3984375" style="20" customWidth="1"/>
    <col min="7160" max="7161" width="33" style="20" customWidth="1"/>
    <col min="7162" max="7162" width="50" style="20" customWidth="1"/>
    <col min="7163" max="7163" width="31.73046875" style="20" customWidth="1"/>
    <col min="7164" max="7164" width="119" style="20" customWidth="1"/>
    <col min="7165" max="7166" width="11.73046875" style="20" customWidth="1"/>
    <col min="7167" max="7167" width="50" style="20" customWidth="1"/>
    <col min="7168" max="7168" width="71.86328125" style="20" customWidth="1"/>
    <col min="7169" max="7169" width="194.59765625" style="20" customWidth="1"/>
    <col min="7170" max="7170" width="139" style="20" customWidth="1"/>
    <col min="7171" max="7171" width="29.3984375" style="20" customWidth="1"/>
    <col min="7172" max="7172" width="8.1328125" style="20" customWidth="1"/>
    <col min="7173" max="7173" width="14" style="20" customWidth="1"/>
    <col min="7174" max="7402" width="9.1328125" style="20" customWidth="1"/>
    <col min="7403" max="7403" width="11.73046875" style="20" customWidth="1"/>
    <col min="7404" max="7404" width="21.1328125" style="20" customWidth="1"/>
    <col min="7405" max="7405" width="12.86328125" style="20" customWidth="1"/>
    <col min="7406" max="7406" width="28.1328125" style="20" customWidth="1"/>
    <col min="7407" max="7407" width="36.3984375" style="20" customWidth="1"/>
    <col min="7408" max="7408" width="10.59765625" style="20" customWidth="1"/>
    <col min="7409" max="7410" width="50" style="20" customWidth="1"/>
    <col min="7411" max="7411" width="116.59765625" style="20" customWidth="1"/>
    <col min="7412" max="7412" width="80.1328125" style="20" customWidth="1"/>
    <col min="7413" max="7413" width="42.3984375" style="20" customWidth="1"/>
    <col min="7414" max="7414" width="30.59765625" style="20" customWidth="1"/>
    <col min="7415" max="7415" width="36.3984375" style="20" customWidth="1"/>
    <col min="7416" max="7417" width="33" style="20" customWidth="1"/>
    <col min="7418" max="7418" width="50" style="20" customWidth="1"/>
    <col min="7419" max="7419" width="31.73046875" style="20" customWidth="1"/>
    <col min="7420" max="7420" width="119" style="20" customWidth="1"/>
    <col min="7421" max="7422" width="11.73046875" style="20" customWidth="1"/>
    <col min="7423" max="7423" width="50" style="20" customWidth="1"/>
    <col min="7424" max="7424" width="71.86328125" style="20" customWidth="1"/>
    <col min="7425" max="7425" width="194.59765625" style="20" customWidth="1"/>
    <col min="7426" max="7426" width="139" style="20" customWidth="1"/>
    <col min="7427" max="7427" width="29.3984375" style="20" customWidth="1"/>
    <col min="7428" max="7428" width="8.1328125" style="20" customWidth="1"/>
    <col min="7429" max="7429" width="14" style="20" customWidth="1"/>
    <col min="7430" max="7658" width="9.1328125" style="20" customWidth="1"/>
    <col min="7659" max="7659" width="11.73046875" style="20" customWidth="1"/>
    <col min="7660" max="7660" width="21.1328125" style="20" customWidth="1"/>
    <col min="7661" max="7661" width="12.86328125" style="20" customWidth="1"/>
    <col min="7662" max="7662" width="28.1328125" style="20" customWidth="1"/>
    <col min="7663" max="7663" width="36.3984375" style="20" customWidth="1"/>
    <col min="7664" max="7664" width="10.59765625" style="20" customWidth="1"/>
    <col min="7665" max="7666" width="50" style="20" customWidth="1"/>
    <col min="7667" max="7667" width="116.59765625" style="20" customWidth="1"/>
    <col min="7668" max="7668" width="80.1328125" style="20" customWidth="1"/>
    <col min="7669" max="7669" width="42.3984375" style="20" customWidth="1"/>
    <col min="7670" max="7670" width="30.59765625" style="20" customWidth="1"/>
    <col min="7671" max="7671" width="36.3984375" style="20" customWidth="1"/>
    <col min="7672" max="7673" width="33" style="20" customWidth="1"/>
    <col min="7674" max="7674" width="50" style="20" customWidth="1"/>
    <col min="7675" max="7675" width="31.73046875" style="20" customWidth="1"/>
    <col min="7676" max="7676" width="119" style="20" customWidth="1"/>
    <col min="7677" max="7678" width="11.73046875" style="20" customWidth="1"/>
    <col min="7679" max="7679" width="50" style="20" customWidth="1"/>
    <col min="7680" max="7680" width="71.86328125" style="20" customWidth="1"/>
    <col min="7681" max="7681" width="194.59765625" style="20" customWidth="1"/>
    <col min="7682" max="7682" width="139" style="20" customWidth="1"/>
    <col min="7683" max="7683" width="29.3984375" style="20" customWidth="1"/>
    <col min="7684" max="7684" width="8.1328125" style="20" customWidth="1"/>
    <col min="7685" max="7685" width="14" style="20" customWidth="1"/>
    <col min="7686" max="7914" width="9.1328125" style="20" customWidth="1"/>
    <col min="7915" max="7915" width="11.73046875" style="20" customWidth="1"/>
    <col min="7916" max="7916" width="21.1328125" style="20" customWidth="1"/>
    <col min="7917" max="7917" width="12.86328125" style="20" customWidth="1"/>
    <col min="7918" max="7918" width="28.1328125" style="20" customWidth="1"/>
    <col min="7919" max="7919" width="36.3984375" style="20" customWidth="1"/>
    <col min="7920" max="7920" width="10.59765625" style="20" customWidth="1"/>
    <col min="7921" max="7922" width="50" style="20" customWidth="1"/>
    <col min="7923" max="7923" width="116.59765625" style="20" customWidth="1"/>
    <col min="7924" max="7924" width="80.1328125" style="20" customWidth="1"/>
    <col min="7925" max="7925" width="42.3984375" style="20" customWidth="1"/>
    <col min="7926" max="7926" width="30.59765625" style="20" customWidth="1"/>
    <col min="7927" max="7927" width="36.3984375" style="20" customWidth="1"/>
    <col min="7928" max="7929" width="33" style="20" customWidth="1"/>
    <col min="7930" max="7930" width="50" style="20" customWidth="1"/>
    <col min="7931" max="7931" width="31.73046875" style="20" customWidth="1"/>
    <col min="7932" max="7932" width="119" style="20" customWidth="1"/>
    <col min="7933" max="7934" width="11.73046875" style="20" customWidth="1"/>
    <col min="7935" max="7935" width="50" style="20" customWidth="1"/>
    <col min="7936" max="7936" width="71.86328125" style="20" customWidth="1"/>
    <col min="7937" max="7937" width="194.59765625" style="20" customWidth="1"/>
    <col min="7938" max="7938" width="139" style="20" customWidth="1"/>
    <col min="7939" max="7939" width="29.3984375" style="20" customWidth="1"/>
    <col min="7940" max="7940" width="8.1328125" style="20" customWidth="1"/>
    <col min="7941" max="7941" width="14" style="20" customWidth="1"/>
    <col min="7942" max="8170" width="9.1328125" style="20" customWidth="1"/>
    <col min="8171" max="8171" width="11.73046875" style="20" customWidth="1"/>
    <col min="8172" max="8172" width="21.1328125" style="20" customWidth="1"/>
    <col min="8173" max="8173" width="12.86328125" style="20" customWidth="1"/>
    <col min="8174" max="8174" width="28.1328125" style="20" customWidth="1"/>
    <col min="8175" max="8175" width="36.3984375" style="20" customWidth="1"/>
    <col min="8176" max="8176" width="10.59765625" style="20" customWidth="1"/>
    <col min="8177" max="8178" width="50" style="20" customWidth="1"/>
    <col min="8179" max="8179" width="116.59765625" style="20" customWidth="1"/>
    <col min="8180" max="8180" width="80.1328125" style="20" customWidth="1"/>
    <col min="8181" max="8181" width="42.3984375" style="20" customWidth="1"/>
    <col min="8182" max="8182" width="30.59765625" style="20" customWidth="1"/>
    <col min="8183" max="8183" width="36.3984375" style="20" customWidth="1"/>
    <col min="8184" max="8185" width="33" style="20" customWidth="1"/>
    <col min="8186" max="8186" width="50" style="20" customWidth="1"/>
    <col min="8187" max="8187" width="31.73046875" style="20" customWidth="1"/>
    <col min="8188" max="8188" width="119" style="20" customWidth="1"/>
    <col min="8189" max="8190" width="11.73046875" style="20" customWidth="1"/>
    <col min="8191" max="8191" width="50" style="20" customWidth="1"/>
    <col min="8192" max="8192" width="71.86328125" style="20" customWidth="1"/>
    <col min="8193" max="8193" width="194.59765625" style="20" customWidth="1"/>
    <col min="8194" max="8194" width="139" style="20" customWidth="1"/>
    <col min="8195" max="8195" width="29.3984375" style="20" customWidth="1"/>
    <col min="8196" max="8196" width="8.1328125" style="20" customWidth="1"/>
    <col min="8197" max="8197" width="14" style="20" customWidth="1"/>
    <col min="8198" max="8426" width="9.1328125" style="20" customWidth="1"/>
    <col min="8427" max="8427" width="11.73046875" style="20" customWidth="1"/>
    <col min="8428" max="8428" width="21.1328125" style="20" customWidth="1"/>
    <col min="8429" max="8429" width="12.86328125" style="20" customWidth="1"/>
    <col min="8430" max="8430" width="28.1328125" style="20" customWidth="1"/>
    <col min="8431" max="8431" width="36.3984375" style="20" customWidth="1"/>
    <col min="8432" max="8432" width="10.59765625" style="20" customWidth="1"/>
    <col min="8433" max="8434" width="50" style="20" customWidth="1"/>
    <col min="8435" max="8435" width="116.59765625" style="20" customWidth="1"/>
    <col min="8436" max="8436" width="80.1328125" style="20" customWidth="1"/>
    <col min="8437" max="8437" width="42.3984375" style="20" customWidth="1"/>
    <col min="8438" max="8438" width="30.59765625" style="20" customWidth="1"/>
    <col min="8439" max="8439" width="36.3984375" style="20" customWidth="1"/>
    <col min="8440" max="8441" width="33" style="20" customWidth="1"/>
    <col min="8442" max="8442" width="50" style="20" customWidth="1"/>
    <col min="8443" max="8443" width="31.73046875" style="20" customWidth="1"/>
    <col min="8444" max="8444" width="119" style="20" customWidth="1"/>
    <col min="8445" max="8446" width="11.73046875" style="20" customWidth="1"/>
    <col min="8447" max="8447" width="50" style="20" customWidth="1"/>
    <col min="8448" max="8448" width="71.86328125" style="20" customWidth="1"/>
    <col min="8449" max="8449" width="194.59765625" style="20" customWidth="1"/>
    <col min="8450" max="8450" width="139" style="20" customWidth="1"/>
    <col min="8451" max="8451" width="29.3984375" style="20" customWidth="1"/>
    <col min="8452" max="8452" width="8.1328125" style="20" customWidth="1"/>
    <col min="8453" max="8453" width="14" style="20" customWidth="1"/>
    <col min="8454" max="8682" width="9.1328125" style="20" customWidth="1"/>
    <col min="8683" max="8683" width="11.73046875" style="20" customWidth="1"/>
    <col min="8684" max="8684" width="21.1328125" style="20" customWidth="1"/>
    <col min="8685" max="8685" width="12.86328125" style="20" customWidth="1"/>
    <col min="8686" max="8686" width="28.1328125" style="20" customWidth="1"/>
    <col min="8687" max="8687" width="36.3984375" style="20" customWidth="1"/>
    <col min="8688" max="8688" width="10.59765625" style="20" customWidth="1"/>
    <col min="8689" max="8690" width="50" style="20" customWidth="1"/>
    <col min="8691" max="8691" width="116.59765625" style="20" customWidth="1"/>
    <col min="8692" max="8692" width="80.1328125" style="20" customWidth="1"/>
    <col min="8693" max="8693" width="42.3984375" style="20" customWidth="1"/>
    <col min="8694" max="8694" width="30.59765625" style="20" customWidth="1"/>
    <col min="8695" max="8695" width="36.3984375" style="20" customWidth="1"/>
    <col min="8696" max="8697" width="33" style="20" customWidth="1"/>
    <col min="8698" max="8698" width="50" style="20" customWidth="1"/>
    <col min="8699" max="8699" width="31.73046875" style="20" customWidth="1"/>
    <col min="8700" max="8700" width="119" style="20" customWidth="1"/>
    <col min="8701" max="8702" width="11.73046875" style="20" customWidth="1"/>
    <col min="8703" max="8703" width="50" style="20" customWidth="1"/>
    <col min="8704" max="8704" width="71.86328125" style="20" customWidth="1"/>
    <col min="8705" max="8705" width="194.59765625" style="20" customWidth="1"/>
    <col min="8706" max="8706" width="139" style="20" customWidth="1"/>
    <col min="8707" max="8707" width="29.3984375" style="20" customWidth="1"/>
    <col min="8708" max="8708" width="8.1328125" style="20" customWidth="1"/>
    <col min="8709" max="8709" width="14" style="20" customWidth="1"/>
    <col min="8710" max="8938" width="9.1328125" style="20" customWidth="1"/>
    <col min="8939" max="8939" width="11.73046875" style="20" customWidth="1"/>
    <col min="8940" max="8940" width="21.1328125" style="20" customWidth="1"/>
    <col min="8941" max="8941" width="12.86328125" style="20" customWidth="1"/>
    <col min="8942" max="8942" width="28.1328125" style="20" customWidth="1"/>
    <col min="8943" max="8943" width="36.3984375" style="20" customWidth="1"/>
    <col min="8944" max="8944" width="10.59765625" style="20" customWidth="1"/>
    <col min="8945" max="8946" width="50" style="20" customWidth="1"/>
    <col min="8947" max="8947" width="116.59765625" style="20" customWidth="1"/>
    <col min="8948" max="8948" width="80.1328125" style="20" customWidth="1"/>
    <col min="8949" max="8949" width="42.3984375" style="20" customWidth="1"/>
    <col min="8950" max="8950" width="30.59765625" style="20" customWidth="1"/>
    <col min="8951" max="8951" width="36.3984375" style="20" customWidth="1"/>
    <col min="8952" max="8953" width="33" style="20" customWidth="1"/>
    <col min="8954" max="8954" width="50" style="20" customWidth="1"/>
    <col min="8955" max="8955" width="31.73046875" style="20" customWidth="1"/>
    <col min="8956" max="8956" width="119" style="20" customWidth="1"/>
    <col min="8957" max="8958" width="11.73046875" style="20" customWidth="1"/>
    <col min="8959" max="8959" width="50" style="20" customWidth="1"/>
    <col min="8960" max="8960" width="71.86328125" style="20" customWidth="1"/>
    <col min="8961" max="8961" width="194.59765625" style="20" customWidth="1"/>
    <col min="8962" max="8962" width="139" style="20" customWidth="1"/>
    <col min="8963" max="8963" width="29.3984375" style="20" customWidth="1"/>
    <col min="8964" max="8964" width="8.1328125" style="20" customWidth="1"/>
    <col min="8965" max="8965" width="14" style="20" customWidth="1"/>
    <col min="8966" max="9194" width="9.1328125" style="20" customWidth="1"/>
    <col min="9195" max="9195" width="11.73046875" style="20" customWidth="1"/>
    <col min="9196" max="9196" width="21.1328125" style="20" customWidth="1"/>
    <col min="9197" max="9197" width="12.86328125" style="20" customWidth="1"/>
    <col min="9198" max="9198" width="28.1328125" style="20" customWidth="1"/>
    <col min="9199" max="9199" width="36.3984375" style="20" customWidth="1"/>
    <col min="9200" max="9200" width="10.59765625" style="20" customWidth="1"/>
    <col min="9201" max="9202" width="50" style="20" customWidth="1"/>
    <col min="9203" max="9203" width="116.59765625" style="20" customWidth="1"/>
    <col min="9204" max="9204" width="80.1328125" style="20" customWidth="1"/>
    <col min="9205" max="9205" width="42.3984375" style="20" customWidth="1"/>
    <col min="9206" max="9206" width="30.59765625" style="20" customWidth="1"/>
    <col min="9207" max="9207" width="36.3984375" style="20" customWidth="1"/>
    <col min="9208" max="9209" width="33" style="20" customWidth="1"/>
    <col min="9210" max="9210" width="50" style="20" customWidth="1"/>
    <col min="9211" max="9211" width="31.73046875" style="20" customWidth="1"/>
    <col min="9212" max="9212" width="119" style="20" customWidth="1"/>
    <col min="9213" max="9214" width="11.73046875" style="20" customWidth="1"/>
    <col min="9215" max="9215" width="50" style="20" customWidth="1"/>
    <col min="9216" max="9216" width="71.86328125" style="20" customWidth="1"/>
    <col min="9217" max="9217" width="194.59765625" style="20" customWidth="1"/>
    <col min="9218" max="9218" width="139" style="20" customWidth="1"/>
    <col min="9219" max="9219" width="29.3984375" style="20" customWidth="1"/>
    <col min="9220" max="9220" width="8.1328125" style="20" customWidth="1"/>
    <col min="9221" max="9221" width="14" style="20" customWidth="1"/>
    <col min="9222" max="9450" width="9.1328125" style="20" customWidth="1"/>
    <col min="9451" max="9451" width="11.73046875" style="20" customWidth="1"/>
    <col min="9452" max="9452" width="21.1328125" style="20" customWidth="1"/>
    <col min="9453" max="9453" width="12.86328125" style="20" customWidth="1"/>
    <col min="9454" max="9454" width="28.1328125" style="20" customWidth="1"/>
    <col min="9455" max="9455" width="36.3984375" style="20" customWidth="1"/>
    <col min="9456" max="9456" width="10.59765625" style="20" customWidth="1"/>
    <col min="9457" max="9458" width="50" style="20" customWidth="1"/>
    <col min="9459" max="9459" width="116.59765625" style="20" customWidth="1"/>
    <col min="9460" max="9460" width="80.1328125" style="20" customWidth="1"/>
    <col min="9461" max="9461" width="42.3984375" style="20" customWidth="1"/>
    <col min="9462" max="9462" width="30.59765625" style="20" customWidth="1"/>
    <col min="9463" max="9463" width="36.3984375" style="20" customWidth="1"/>
    <col min="9464" max="9465" width="33" style="20" customWidth="1"/>
    <col min="9466" max="9466" width="50" style="20" customWidth="1"/>
    <col min="9467" max="9467" width="31.73046875" style="20" customWidth="1"/>
    <col min="9468" max="9468" width="119" style="20" customWidth="1"/>
    <col min="9469" max="9470" width="11.73046875" style="20" customWidth="1"/>
    <col min="9471" max="9471" width="50" style="20" customWidth="1"/>
    <col min="9472" max="9472" width="71.86328125" style="20" customWidth="1"/>
    <col min="9473" max="9473" width="194.59765625" style="20" customWidth="1"/>
    <col min="9474" max="9474" width="139" style="20" customWidth="1"/>
    <col min="9475" max="9475" width="29.3984375" style="20" customWidth="1"/>
    <col min="9476" max="9476" width="8.1328125" style="20" customWidth="1"/>
    <col min="9477" max="9477" width="14" style="20" customWidth="1"/>
    <col min="9478" max="9706" width="9.1328125" style="20" customWidth="1"/>
    <col min="9707" max="9707" width="11.73046875" style="20" customWidth="1"/>
    <col min="9708" max="9708" width="21.1328125" style="20" customWidth="1"/>
    <col min="9709" max="9709" width="12.86328125" style="20" customWidth="1"/>
    <col min="9710" max="9710" width="28.1328125" style="20" customWidth="1"/>
    <col min="9711" max="9711" width="36.3984375" style="20" customWidth="1"/>
    <col min="9712" max="9712" width="10.59765625" style="20" customWidth="1"/>
    <col min="9713" max="9714" width="50" style="20" customWidth="1"/>
    <col min="9715" max="9715" width="116.59765625" style="20" customWidth="1"/>
    <col min="9716" max="9716" width="80.1328125" style="20" customWidth="1"/>
    <col min="9717" max="9717" width="42.3984375" style="20" customWidth="1"/>
    <col min="9718" max="9718" width="30.59765625" style="20" customWidth="1"/>
    <col min="9719" max="9719" width="36.3984375" style="20" customWidth="1"/>
    <col min="9720" max="9721" width="33" style="20" customWidth="1"/>
    <col min="9722" max="9722" width="50" style="20" customWidth="1"/>
    <col min="9723" max="9723" width="31.73046875" style="20" customWidth="1"/>
    <col min="9724" max="9724" width="119" style="20" customWidth="1"/>
    <col min="9725" max="9726" width="11.73046875" style="20" customWidth="1"/>
    <col min="9727" max="9727" width="50" style="20" customWidth="1"/>
    <col min="9728" max="9728" width="71.86328125" style="20" customWidth="1"/>
    <col min="9729" max="9729" width="194.59765625" style="20" customWidth="1"/>
    <col min="9730" max="9730" width="139" style="20" customWidth="1"/>
    <col min="9731" max="9731" width="29.3984375" style="20" customWidth="1"/>
    <col min="9732" max="9732" width="8.1328125" style="20" customWidth="1"/>
    <col min="9733" max="9733" width="14" style="20" customWidth="1"/>
    <col min="9734" max="9962" width="9.1328125" style="20" customWidth="1"/>
    <col min="9963" max="9963" width="11.73046875" style="20" customWidth="1"/>
    <col min="9964" max="9964" width="21.1328125" style="20" customWidth="1"/>
    <col min="9965" max="9965" width="12.86328125" style="20" customWidth="1"/>
    <col min="9966" max="9966" width="28.1328125" style="20" customWidth="1"/>
    <col min="9967" max="9967" width="36.3984375" style="20" customWidth="1"/>
    <col min="9968" max="9968" width="10.59765625" style="20" customWidth="1"/>
    <col min="9969" max="9970" width="50" style="20" customWidth="1"/>
    <col min="9971" max="9971" width="116.59765625" style="20" customWidth="1"/>
    <col min="9972" max="9972" width="80.1328125" style="20" customWidth="1"/>
    <col min="9973" max="9973" width="42.3984375" style="20" customWidth="1"/>
    <col min="9974" max="9974" width="30.59765625" style="20" customWidth="1"/>
    <col min="9975" max="9975" width="36.3984375" style="20" customWidth="1"/>
    <col min="9976" max="9977" width="33" style="20" customWidth="1"/>
    <col min="9978" max="9978" width="50" style="20" customWidth="1"/>
    <col min="9979" max="9979" width="31.73046875" style="20" customWidth="1"/>
    <col min="9980" max="9980" width="119" style="20" customWidth="1"/>
    <col min="9981" max="9982" width="11.73046875" style="20" customWidth="1"/>
    <col min="9983" max="9983" width="50" style="20" customWidth="1"/>
    <col min="9984" max="9984" width="71.86328125" style="20" customWidth="1"/>
    <col min="9985" max="9985" width="194.59765625" style="20" customWidth="1"/>
    <col min="9986" max="9986" width="139" style="20" customWidth="1"/>
    <col min="9987" max="9987" width="29.3984375" style="20" customWidth="1"/>
    <col min="9988" max="9988" width="8.1328125" style="20" customWidth="1"/>
    <col min="9989" max="9989" width="14" style="20" customWidth="1"/>
    <col min="9990" max="10218" width="9.1328125" style="20" customWidth="1"/>
    <col min="10219" max="10219" width="11.73046875" style="20" customWidth="1"/>
    <col min="10220" max="10220" width="21.1328125" style="20" customWidth="1"/>
    <col min="10221" max="10221" width="12.86328125" style="20" customWidth="1"/>
    <col min="10222" max="10222" width="28.1328125" style="20" customWidth="1"/>
    <col min="10223" max="10223" width="36.3984375" style="20" customWidth="1"/>
    <col min="10224" max="10224" width="10.59765625" style="20" customWidth="1"/>
    <col min="10225" max="10226" width="50" style="20" customWidth="1"/>
    <col min="10227" max="10227" width="116.59765625" style="20" customWidth="1"/>
    <col min="10228" max="10228" width="80.1328125" style="20" customWidth="1"/>
    <col min="10229" max="10229" width="42.3984375" style="20" customWidth="1"/>
    <col min="10230" max="10230" width="30.59765625" style="20" customWidth="1"/>
    <col min="10231" max="10231" width="36.3984375" style="20" customWidth="1"/>
    <col min="10232" max="10233" width="33" style="20" customWidth="1"/>
    <col min="10234" max="10234" width="50" style="20" customWidth="1"/>
    <col min="10235" max="10235" width="31.73046875" style="20" customWidth="1"/>
    <col min="10236" max="10236" width="119" style="20" customWidth="1"/>
    <col min="10237" max="10238" width="11.73046875" style="20" customWidth="1"/>
    <col min="10239" max="10239" width="50" style="20" customWidth="1"/>
    <col min="10240" max="10240" width="71.86328125" style="20" customWidth="1"/>
    <col min="10241" max="10241" width="194.59765625" style="20" customWidth="1"/>
    <col min="10242" max="10242" width="139" style="20" customWidth="1"/>
    <col min="10243" max="10243" width="29.3984375" style="20" customWidth="1"/>
    <col min="10244" max="10244" width="8.1328125" style="20" customWidth="1"/>
    <col min="10245" max="10245" width="14" style="20" customWidth="1"/>
    <col min="10246" max="10474" width="9.1328125" style="20" customWidth="1"/>
    <col min="10475" max="10475" width="11.73046875" style="20" customWidth="1"/>
    <col min="10476" max="10476" width="21.1328125" style="20" customWidth="1"/>
    <col min="10477" max="10477" width="12.86328125" style="20" customWidth="1"/>
    <col min="10478" max="10478" width="28.1328125" style="20" customWidth="1"/>
    <col min="10479" max="10479" width="36.3984375" style="20" customWidth="1"/>
    <col min="10480" max="10480" width="10.59765625" style="20" customWidth="1"/>
    <col min="10481" max="10482" width="50" style="20" customWidth="1"/>
    <col min="10483" max="10483" width="116.59765625" style="20" customWidth="1"/>
    <col min="10484" max="10484" width="80.1328125" style="20" customWidth="1"/>
    <col min="10485" max="10485" width="42.3984375" style="20" customWidth="1"/>
    <col min="10486" max="10486" width="30.59765625" style="20" customWidth="1"/>
    <col min="10487" max="10487" width="36.3984375" style="20" customWidth="1"/>
    <col min="10488" max="10489" width="33" style="20" customWidth="1"/>
    <col min="10490" max="10490" width="50" style="20" customWidth="1"/>
    <col min="10491" max="10491" width="31.73046875" style="20" customWidth="1"/>
    <col min="10492" max="10492" width="119" style="20" customWidth="1"/>
    <col min="10493" max="10494" width="11.73046875" style="20" customWidth="1"/>
    <col min="10495" max="10495" width="50" style="20" customWidth="1"/>
    <col min="10496" max="10496" width="71.86328125" style="20" customWidth="1"/>
    <col min="10497" max="10497" width="194.59765625" style="20" customWidth="1"/>
    <col min="10498" max="10498" width="139" style="20" customWidth="1"/>
    <col min="10499" max="10499" width="29.3984375" style="20" customWidth="1"/>
    <col min="10500" max="10500" width="8.1328125" style="20" customWidth="1"/>
    <col min="10501" max="10501" width="14" style="20" customWidth="1"/>
    <col min="10502" max="10730" width="9.1328125" style="20" customWidth="1"/>
    <col min="10731" max="10731" width="11.73046875" style="20" customWidth="1"/>
    <col min="10732" max="10732" width="21.1328125" style="20" customWidth="1"/>
    <col min="10733" max="10733" width="12.86328125" style="20" customWidth="1"/>
    <col min="10734" max="10734" width="28.1328125" style="20" customWidth="1"/>
    <col min="10735" max="10735" width="36.3984375" style="20" customWidth="1"/>
    <col min="10736" max="10736" width="10.59765625" style="20" customWidth="1"/>
    <col min="10737" max="10738" width="50" style="20" customWidth="1"/>
    <col min="10739" max="10739" width="116.59765625" style="20" customWidth="1"/>
    <col min="10740" max="10740" width="80.1328125" style="20" customWidth="1"/>
    <col min="10741" max="10741" width="42.3984375" style="20" customWidth="1"/>
    <col min="10742" max="10742" width="30.59765625" style="20" customWidth="1"/>
    <col min="10743" max="10743" width="36.3984375" style="20" customWidth="1"/>
    <col min="10744" max="10745" width="33" style="20" customWidth="1"/>
    <col min="10746" max="10746" width="50" style="20" customWidth="1"/>
    <col min="10747" max="10747" width="31.73046875" style="20" customWidth="1"/>
    <col min="10748" max="10748" width="119" style="20" customWidth="1"/>
    <col min="10749" max="10750" width="11.73046875" style="20" customWidth="1"/>
    <col min="10751" max="10751" width="50" style="20" customWidth="1"/>
    <col min="10752" max="10752" width="71.86328125" style="20" customWidth="1"/>
    <col min="10753" max="10753" width="194.59765625" style="20" customWidth="1"/>
    <col min="10754" max="10754" width="139" style="20" customWidth="1"/>
    <col min="10755" max="10755" width="29.3984375" style="20" customWidth="1"/>
    <col min="10756" max="10756" width="8.1328125" style="20" customWidth="1"/>
    <col min="10757" max="10757" width="14" style="20" customWidth="1"/>
    <col min="10758" max="10986" width="9.1328125" style="20" customWidth="1"/>
    <col min="10987" max="10987" width="11.73046875" style="20" customWidth="1"/>
    <col min="10988" max="10988" width="21.1328125" style="20" customWidth="1"/>
    <col min="10989" max="10989" width="12.86328125" style="20" customWidth="1"/>
    <col min="10990" max="10990" width="28.1328125" style="20" customWidth="1"/>
    <col min="10991" max="10991" width="36.3984375" style="20" customWidth="1"/>
    <col min="10992" max="10992" width="10.59765625" style="20" customWidth="1"/>
    <col min="10993" max="10994" width="50" style="20" customWidth="1"/>
    <col min="10995" max="10995" width="116.59765625" style="20" customWidth="1"/>
    <col min="10996" max="10996" width="80.1328125" style="20" customWidth="1"/>
    <col min="10997" max="10997" width="42.3984375" style="20" customWidth="1"/>
    <col min="10998" max="10998" width="30.59765625" style="20" customWidth="1"/>
    <col min="10999" max="10999" width="36.3984375" style="20" customWidth="1"/>
    <col min="11000" max="11001" width="33" style="20" customWidth="1"/>
    <col min="11002" max="11002" width="50" style="20" customWidth="1"/>
    <col min="11003" max="11003" width="31.73046875" style="20" customWidth="1"/>
    <col min="11004" max="11004" width="119" style="20" customWidth="1"/>
    <col min="11005" max="11006" width="11.73046875" style="20" customWidth="1"/>
    <col min="11007" max="11007" width="50" style="20" customWidth="1"/>
    <col min="11008" max="11008" width="71.86328125" style="20" customWidth="1"/>
    <col min="11009" max="11009" width="194.59765625" style="20" customWidth="1"/>
    <col min="11010" max="11010" width="139" style="20" customWidth="1"/>
    <col min="11011" max="11011" width="29.3984375" style="20" customWidth="1"/>
    <col min="11012" max="11012" width="8.1328125" style="20" customWidth="1"/>
    <col min="11013" max="11013" width="14" style="20" customWidth="1"/>
    <col min="11014" max="11242" width="9.1328125" style="20" customWidth="1"/>
    <col min="11243" max="11243" width="11.73046875" style="20" customWidth="1"/>
    <col min="11244" max="11244" width="21.1328125" style="20" customWidth="1"/>
    <col min="11245" max="11245" width="12.86328125" style="20" customWidth="1"/>
    <col min="11246" max="11246" width="28.1328125" style="20" customWidth="1"/>
    <col min="11247" max="11247" width="36.3984375" style="20" customWidth="1"/>
    <col min="11248" max="11248" width="10.59765625" style="20" customWidth="1"/>
    <col min="11249" max="11250" width="50" style="20" customWidth="1"/>
    <col min="11251" max="11251" width="116.59765625" style="20" customWidth="1"/>
    <col min="11252" max="11252" width="80.1328125" style="20" customWidth="1"/>
    <col min="11253" max="11253" width="42.3984375" style="20" customWidth="1"/>
    <col min="11254" max="11254" width="30.59765625" style="20" customWidth="1"/>
    <col min="11255" max="11255" width="36.3984375" style="20" customWidth="1"/>
    <col min="11256" max="11257" width="33" style="20" customWidth="1"/>
    <col min="11258" max="11258" width="50" style="20" customWidth="1"/>
    <col min="11259" max="11259" width="31.73046875" style="20" customWidth="1"/>
    <col min="11260" max="11260" width="119" style="20" customWidth="1"/>
    <col min="11261" max="11262" width="11.73046875" style="20" customWidth="1"/>
    <col min="11263" max="11263" width="50" style="20" customWidth="1"/>
    <col min="11264" max="11264" width="71.86328125" style="20" customWidth="1"/>
    <col min="11265" max="11265" width="194.59765625" style="20" customWidth="1"/>
    <col min="11266" max="11266" width="139" style="20" customWidth="1"/>
    <col min="11267" max="11267" width="29.3984375" style="20" customWidth="1"/>
    <col min="11268" max="11268" width="8.1328125" style="20" customWidth="1"/>
    <col min="11269" max="11269" width="14" style="20" customWidth="1"/>
    <col min="11270" max="11498" width="9.1328125" style="20" customWidth="1"/>
    <col min="11499" max="11499" width="11.73046875" style="20" customWidth="1"/>
    <col min="11500" max="11500" width="21.1328125" style="20" customWidth="1"/>
    <col min="11501" max="11501" width="12.86328125" style="20" customWidth="1"/>
    <col min="11502" max="11502" width="28.1328125" style="20" customWidth="1"/>
    <col min="11503" max="11503" width="36.3984375" style="20" customWidth="1"/>
    <col min="11504" max="11504" width="10.59765625" style="20" customWidth="1"/>
    <col min="11505" max="11506" width="50" style="20" customWidth="1"/>
    <col min="11507" max="11507" width="116.59765625" style="20" customWidth="1"/>
    <col min="11508" max="11508" width="80.1328125" style="20" customWidth="1"/>
    <col min="11509" max="11509" width="42.3984375" style="20" customWidth="1"/>
    <col min="11510" max="11510" width="30.59765625" style="20" customWidth="1"/>
    <col min="11511" max="11511" width="36.3984375" style="20" customWidth="1"/>
    <col min="11512" max="11513" width="33" style="20" customWidth="1"/>
    <col min="11514" max="11514" width="50" style="20" customWidth="1"/>
    <col min="11515" max="11515" width="31.73046875" style="20" customWidth="1"/>
    <col min="11516" max="11516" width="119" style="20" customWidth="1"/>
    <col min="11517" max="11518" width="11.73046875" style="20" customWidth="1"/>
    <col min="11519" max="11519" width="50" style="20" customWidth="1"/>
    <col min="11520" max="11520" width="71.86328125" style="20" customWidth="1"/>
    <col min="11521" max="11521" width="194.59765625" style="20" customWidth="1"/>
    <col min="11522" max="11522" width="139" style="20" customWidth="1"/>
    <col min="11523" max="11523" width="29.3984375" style="20" customWidth="1"/>
    <col min="11524" max="11524" width="8.1328125" style="20" customWidth="1"/>
    <col min="11525" max="11525" width="14" style="20" customWidth="1"/>
    <col min="11526" max="11754" width="9.1328125" style="20" customWidth="1"/>
    <col min="11755" max="11755" width="11.73046875" style="20" customWidth="1"/>
    <col min="11756" max="11756" width="21.1328125" style="20" customWidth="1"/>
    <col min="11757" max="11757" width="12.86328125" style="20" customWidth="1"/>
    <col min="11758" max="11758" width="28.1328125" style="20" customWidth="1"/>
    <col min="11759" max="11759" width="36.3984375" style="20" customWidth="1"/>
    <col min="11760" max="11760" width="10.59765625" style="20" customWidth="1"/>
    <col min="11761" max="11762" width="50" style="20" customWidth="1"/>
    <col min="11763" max="11763" width="116.59765625" style="20" customWidth="1"/>
    <col min="11764" max="11764" width="80.1328125" style="20" customWidth="1"/>
    <col min="11765" max="11765" width="42.3984375" style="20" customWidth="1"/>
    <col min="11766" max="11766" width="30.59765625" style="20" customWidth="1"/>
    <col min="11767" max="11767" width="36.3984375" style="20" customWidth="1"/>
    <col min="11768" max="11769" width="33" style="20" customWidth="1"/>
    <col min="11770" max="11770" width="50" style="20" customWidth="1"/>
    <col min="11771" max="11771" width="31.73046875" style="20" customWidth="1"/>
    <col min="11772" max="11772" width="119" style="20" customWidth="1"/>
    <col min="11773" max="11774" width="11.73046875" style="20" customWidth="1"/>
    <col min="11775" max="11775" width="50" style="20" customWidth="1"/>
    <col min="11776" max="11776" width="71.86328125" style="20" customWidth="1"/>
    <col min="11777" max="11777" width="194.59765625" style="20" customWidth="1"/>
    <col min="11778" max="11778" width="139" style="20" customWidth="1"/>
    <col min="11779" max="11779" width="29.3984375" style="20" customWidth="1"/>
    <col min="11780" max="11780" width="8.1328125" style="20" customWidth="1"/>
    <col min="11781" max="11781" width="14" style="20" customWidth="1"/>
    <col min="11782" max="12010" width="9.1328125" style="20" customWidth="1"/>
    <col min="12011" max="12011" width="11.73046875" style="20" customWidth="1"/>
    <col min="12012" max="12012" width="21.1328125" style="20" customWidth="1"/>
    <col min="12013" max="12013" width="12.86328125" style="20" customWidth="1"/>
    <col min="12014" max="12014" width="28.1328125" style="20" customWidth="1"/>
    <col min="12015" max="12015" width="36.3984375" style="20" customWidth="1"/>
    <col min="12016" max="12016" width="10.59765625" style="20" customWidth="1"/>
    <col min="12017" max="12018" width="50" style="20" customWidth="1"/>
    <col min="12019" max="12019" width="116.59765625" style="20" customWidth="1"/>
    <col min="12020" max="12020" width="80.1328125" style="20" customWidth="1"/>
    <col min="12021" max="12021" width="42.3984375" style="20" customWidth="1"/>
    <col min="12022" max="12022" width="30.59765625" style="20" customWidth="1"/>
    <col min="12023" max="12023" width="36.3984375" style="20" customWidth="1"/>
    <col min="12024" max="12025" width="33" style="20" customWidth="1"/>
    <col min="12026" max="12026" width="50" style="20" customWidth="1"/>
    <col min="12027" max="12027" width="31.73046875" style="20" customWidth="1"/>
    <col min="12028" max="12028" width="119" style="20" customWidth="1"/>
    <col min="12029" max="12030" width="11.73046875" style="20" customWidth="1"/>
    <col min="12031" max="12031" width="50" style="20" customWidth="1"/>
    <col min="12032" max="12032" width="71.86328125" style="20" customWidth="1"/>
    <col min="12033" max="12033" width="194.59765625" style="20" customWidth="1"/>
    <col min="12034" max="12034" width="139" style="20" customWidth="1"/>
    <col min="12035" max="12035" width="29.3984375" style="20" customWidth="1"/>
    <col min="12036" max="12036" width="8.1328125" style="20" customWidth="1"/>
    <col min="12037" max="12037" width="14" style="20" customWidth="1"/>
    <col min="12038" max="12266" width="9.1328125" style="20" customWidth="1"/>
    <col min="12267" max="12267" width="11.73046875" style="20" customWidth="1"/>
    <col min="12268" max="12268" width="21.1328125" style="20" customWidth="1"/>
    <col min="12269" max="12269" width="12.86328125" style="20" customWidth="1"/>
    <col min="12270" max="12270" width="28.1328125" style="20" customWidth="1"/>
    <col min="12271" max="12271" width="36.3984375" style="20" customWidth="1"/>
    <col min="12272" max="12272" width="10.59765625" style="20" customWidth="1"/>
    <col min="12273" max="12274" width="50" style="20" customWidth="1"/>
    <col min="12275" max="12275" width="116.59765625" style="20" customWidth="1"/>
    <col min="12276" max="12276" width="80.1328125" style="20" customWidth="1"/>
    <col min="12277" max="12277" width="42.3984375" style="20" customWidth="1"/>
    <col min="12278" max="12278" width="30.59765625" style="20" customWidth="1"/>
    <col min="12279" max="12279" width="36.3984375" style="20" customWidth="1"/>
    <col min="12280" max="12281" width="33" style="20" customWidth="1"/>
    <col min="12282" max="12282" width="50" style="20" customWidth="1"/>
    <col min="12283" max="12283" width="31.73046875" style="20" customWidth="1"/>
    <col min="12284" max="12284" width="119" style="20" customWidth="1"/>
    <col min="12285" max="12286" width="11.73046875" style="20" customWidth="1"/>
    <col min="12287" max="12287" width="50" style="20" customWidth="1"/>
    <col min="12288" max="12288" width="71.86328125" style="20" customWidth="1"/>
    <col min="12289" max="12289" width="194.59765625" style="20" customWidth="1"/>
    <col min="12290" max="12290" width="139" style="20" customWidth="1"/>
    <col min="12291" max="12291" width="29.3984375" style="20" customWidth="1"/>
    <col min="12292" max="12292" width="8.1328125" style="20" customWidth="1"/>
    <col min="12293" max="12293" width="14" style="20" customWidth="1"/>
    <col min="12294" max="12522" width="9.1328125" style="20" customWidth="1"/>
    <col min="12523" max="12523" width="11.73046875" style="20" customWidth="1"/>
    <col min="12524" max="12524" width="21.1328125" style="20" customWidth="1"/>
    <col min="12525" max="12525" width="12.86328125" style="20" customWidth="1"/>
    <col min="12526" max="12526" width="28.1328125" style="20" customWidth="1"/>
    <col min="12527" max="12527" width="36.3984375" style="20" customWidth="1"/>
    <col min="12528" max="12528" width="10.59765625" style="20" customWidth="1"/>
    <col min="12529" max="12530" width="50" style="20" customWidth="1"/>
    <col min="12531" max="12531" width="116.59765625" style="20" customWidth="1"/>
    <col min="12532" max="12532" width="80.1328125" style="20" customWidth="1"/>
    <col min="12533" max="12533" width="42.3984375" style="20" customWidth="1"/>
    <col min="12534" max="12534" width="30.59765625" style="20" customWidth="1"/>
    <col min="12535" max="12535" width="36.3984375" style="20" customWidth="1"/>
    <col min="12536" max="12537" width="33" style="20" customWidth="1"/>
    <col min="12538" max="12538" width="50" style="20" customWidth="1"/>
    <col min="12539" max="12539" width="31.73046875" style="20" customWidth="1"/>
    <col min="12540" max="12540" width="119" style="20" customWidth="1"/>
    <col min="12541" max="12542" width="11.73046875" style="20" customWidth="1"/>
    <col min="12543" max="12543" width="50" style="20" customWidth="1"/>
    <col min="12544" max="12544" width="71.86328125" style="20" customWidth="1"/>
    <col min="12545" max="12545" width="194.59765625" style="20" customWidth="1"/>
    <col min="12546" max="12546" width="139" style="20" customWidth="1"/>
    <col min="12547" max="12547" width="29.3984375" style="20" customWidth="1"/>
    <col min="12548" max="12548" width="8.1328125" style="20" customWidth="1"/>
    <col min="12549" max="12549" width="14" style="20" customWidth="1"/>
    <col min="12550" max="12778" width="9.1328125" style="20" customWidth="1"/>
    <col min="12779" max="12779" width="11.73046875" style="20" customWidth="1"/>
    <col min="12780" max="12780" width="21.1328125" style="20" customWidth="1"/>
    <col min="12781" max="12781" width="12.86328125" style="20" customWidth="1"/>
    <col min="12782" max="12782" width="28.1328125" style="20" customWidth="1"/>
    <col min="12783" max="12783" width="36.3984375" style="20" customWidth="1"/>
    <col min="12784" max="12784" width="10.59765625" style="20" customWidth="1"/>
    <col min="12785" max="12786" width="50" style="20" customWidth="1"/>
    <col min="12787" max="12787" width="116.59765625" style="20" customWidth="1"/>
    <col min="12788" max="12788" width="80.1328125" style="20" customWidth="1"/>
    <col min="12789" max="12789" width="42.3984375" style="20" customWidth="1"/>
    <col min="12790" max="12790" width="30.59765625" style="20" customWidth="1"/>
    <col min="12791" max="12791" width="36.3984375" style="20" customWidth="1"/>
    <col min="12792" max="12793" width="33" style="20" customWidth="1"/>
    <col min="12794" max="12794" width="50" style="20" customWidth="1"/>
    <col min="12795" max="12795" width="31.73046875" style="20" customWidth="1"/>
    <col min="12796" max="12796" width="119" style="20" customWidth="1"/>
    <col min="12797" max="12798" width="11.73046875" style="20" customWidth="1"/>
    <col min="12799" max="12799" width="50" style="20" customWidth="1"/>
    <col min="12800" max="12800" width="71.86328125" style="20" customWidth="1"/>
    <col min="12801" max="12801" width="194.59765625" style="20" customWidth="1"/>
    <col min="12802" max="12802" width="139" style="20" customWidth="1"/>
    <col min="12803" max="12803" width="29.3984375" style="20" customWidth="1"/>
    <col min="12804" max="12804" width="8.1328125" style="20" customWidth="1"/>
    <col min="12805" max="12805" width="14" style="20" customWidth="1"/>
    <col min="12806" max="13034" width="9.1328125" style="20" customWidth="1"/>
    <col min="13035" max="13035" width="11.73046875" style="20" customWidth="1"/>
    <col min="13036" max="13036" width="21.1328125" style="20" customWidth="1"/>
    <col min="13037" max="13037" width="12.86328125" style="20" customWidth="1"/>
    <col min="13038" max="13038" width="28.1328125" style="20" customWidth="1"/>
    <col min="13039" max="13039" width="36.3984375" style="20" customWidth="1"/>
    <col min="13040" max="13040" width="10.59765625" style="20" customWidth="1"/>
    <col min="13041" max="13042" width="50" style="20" customWidth="1"/>
    <col min="13043" max="13043" width="116.59765625" style="20" customWidth="1"/>
    <col min="13044" max="13044" width="80.1328125" style="20" customWidth="1"/>
    <col min="13045" max="13045" width="42.3984375" style="20" customWidth="1"/>
    <col min="13046" max="13046" width="30.59765625" style="20" customWidth="1"/>
    <col min="13047" max="13047" width="36.3984375" style="20" customWidth="1"/>
    <col min="13048" max="13049" width="33" style="20" customWidth="1"/>
    <col min="13050" max="13050" width="50" style="20" customWidth="1"/>
    <col min="13051" max="13051" width="31.73046875" style="20" customWidth="1"/>
    <col min="13052" max="13052" width="119" style="20" customWidth="1"/>
    <col min="13053" max="13054" width="11.73046875" style="20" customWidth="1"/>
    <col min="13055" max="13055" width="50" style="20" customWidth="1"/>
    <col min="13056" max="13056" width="71.86328125" style="20" customWidth="1"/>
    <col min="13057" max="13057" width="194.59765625" style="20" customWidth="1"/>
    <col min="13058" max="13058" width="139" style="20" customWidth="1"/>
    <col min="13059" max="13059" width="29.3984375" style="20" customWidth="1"/>
    <col min="13060" max="13060" width="8.1328125" style="20" customWidth="1"/>
    <col min="13061" max="13061" width="14" style="20" customWidth="1"/>
    <col min="13062" max="13290" width="9.1328125" style="20" customWidth="1"/>
    <col min="13291" max="13291" width="11.73046875" style="20" customWidth="1"/>
    <col min="13292" max="13292" width="21.1328125" style="20" customWidth="1"/>
    <col min="13293" max="13293" width="12.86328125" style="20" customWidth="1"/>
    <col min="13294" max="13294" width="28.1328125" style="20" customWidth="1"/>
    <col min="13295" max="13295" width="36.3984375" style="20" customWidth="1"/>
    <col min="13296" max="13296" width="10.59765625" style="20" customWidth="1"/>
    <col min="13297" max="13298" width="50" style="20" customWidth="1"/>
    <col min="13299" max="13299" width="116.59765625" style="20" customWidth="1"/>
    <col min="13300" max="13300" width="80.1328125" style="20" customWidth="1"/>
    <col min="13301" max="13301" width="42.3984375" style="20" customWidth="1"/>
    <col min="13302" max="13302" width="30.59765625" style="20" customWidth="1"/>
    <col min="13303" max="13303" width="36.3984375" style="20" customWidth="1"/>
    <col min="13304" max="13305" width="33" style="20" customWidth="1"/>
    <col min="13306" max="13306" width="50" style="20" customWidth="1"/>
    <col min="13307" max="13307" width="31.73046875" style="20" customWidth="1"/>
    <col min="13308" max="13308" width="119" style="20" customWidth="1"/>
    <col min="13309" max="13310" width="11.73046875" style="20" customWidth="1"/>
    <col min="13311" max="13311" width="50" style="20" customWidth="1"/>
    <col min="13312" max="13312" width="71.86328125" style="20" customWidth="1"/>
    <col min="13313" max="13313" width="194.59765625" style="20" customWidth="1"/>
    <col min="13314" max="13314" width="139" style="20" customWidth="1"/>
    <col min="13315" max="13315" width="29.3984375" style="20" customWidth="1"/>
    <col min="13316" max="13316" width="8.1328125" style="20" customWidth="1"/>
    <col min="13317" max="13317" width="14" style="20" customWidth="1"/>
    <col min="13318" max="13546" width="9.1328125" style="20" customWidth="1"/>
    <col min="13547" max="13547" width="11.73046875" style="20" customWidth="1"/>
    <col min="13548" max="13548" width="21.1328125" style="20" customWidth="1"/>
    <col min="13549" max="13549" width="12.86328125" style="20" customWidth="1"/>
    <col min="13550" max="13550" width="28.1328125" style="20" customWidth="1"/>
    <col min="13551" max="13551" width="36.3984375" style="20" customWidth="1"/>
    <col min="13552" max="13552" width="10.59765625" style="20" customWidth="1"/>
    <col min="13553" max="13554" width="50" style="20" customWidth="1"/>
    <col min="13555" max="13555" width="116.59765625" style="20" customWidth="1"/>
    <col min="13556" max="13556" width="80.1328125" style="20" customWidth="1"/>
    <col min="13557" max="13557" width="42.3984375" style="20" customWidth="1"/>
    <col min="13558" max="13558" width="30.59765625" style="20" customWidth="1"/>
    <col min="13559" max="13559" width="36.3984375" style="20" customWidth="1"/>
    <col min="13560" max="13561" width="33" style="20" customWidth="1"/>
    <col min="13562" max="13562" width="50" style="20" customWidth="1"/>
    <col min="13563" max="13563" width="31.73046875" style="20" customWidth="1"/>
    <col min="13564" max="13564" width="119" style="20" customWidth="1"/>
    <col min="13565" max="13566" width="11.73046875" style="20" customWidth="1"/>
    <col min="13567" max="13567" width="50" style="20" customWidth="1"/>
    <col min="13568" max="13568" width="71.86328125" style="20" customWidth="1"/>
    <col min="13569" max="13569" width="194.59765625" style="20" customWidth="1"/>
    <col min="13570" max="13570" width="139" style="20" customWidth="1"/>
    <col min="13571" max="13571" width="29.3984375" style="20" customWidth="1"/>
    <col min="13572" max="13572" width="8.1328125" style="20" customWidth="1"/>
    <col min="13573" max="13573" width="14" style="20" customWidth="1"/>
    <col min="13574" max="13802" width="9.1328125" style="20" customWidth="1"/>
    <col min="13803" max="13803" width="11.73046875" style="20" customWidth="1"/>
    <col min="13804" max="13804" width="21.1328125" style="20" customWidth="1"/>
    <col min="13805" max="13805" width="12.86328125" style="20" customWidth="1"/>
    <col min="13806" max="13806" width="28.1328125" style="20" customWidth="1"/>
    <col min="13807" max="13807" width="36.3984375" style="20" customWidth="1"/>
    <col min="13808" max="13808" width="10.59765625" style="20" customWidth="1"/>
    <col min="13809" max="13810" width="50" style="20" customWidth="1"/>
    <col min="13811" max="13811" width="116.59765625" style="20" customWidth="1"/>
    <col min="13812" max="13812" width="80.1328125" style="20" customWidth="1"/>
    <col min="13813" max="13813" width="42.3984375" style="20" customWidth="1"/>
    <col min="13814" max="13814" width="30.59765625" style="20" customWidth="1"/>
    <col min="13815" max="13815" width="36.3984375" style="20" customWidth="1"/>
    <col min="13816" max="13817" width="33" style="20" customWidth="1"/>
    <col min="13818" max="13818" width="50" style="20" customWidth="1"/>
    <col min="13819" max="13819" width="31.73046875" style="20" customWidth="1"/>
    <col min="13820" max="13820" width="119" style="20" customWidth="1"/>
    <col min="13821" max="13822" width="11.73046875" style="20" customWidth="1"/>
    <col min="13823" max="13823" width="50" style="20" customWidth="1"/>
    <col min="13824" max="13824" width="71.86328125" style="20" customWidth="1"/>
    <col min="13825" max="13825" width="194.59765625" style="20" customWidth="1"/>
    <col min="13826" max="13826" width="139" style="20" customWidth="1"/>
    <col min="13827" max="13827" width="29.3984375" style="20" customWidth="1"/>
    <col min="13828" max="13828" width="8.1328125" style="20" customWidth="1"/>
    <col min="13829" max="13829" width="14" style="20" customWidth="1"/>
    <col min="13830" max="14058" width="9.1328125" style="20" customWidth="1"/>
    <col min="14059" max="14059" width="11.73046875" style="20" customWidth="1"/>
    <col min="14060" max="14060" width="21.1328125" style="20" customWidth="1"/>
    <col min="14061" max="14061" width="12.86328125" style="20" customWidth="1"/>
    <col min="14062" max="14062" width="28.1328125" style="20" customWidth="1"/>
    <col min="14063" max="14063" width="36.3984375" style="20" customWidth="1"/>
    <col min="14064" max="14064" width="10.59765625" style="20" customWidth="1"/>
    <col min="14065" max="14066" width="50" style="20" customWidth="1"/>
    <col min="14067" max="14067" width="116.59765625" style="20" customWidth="1"/>
    <col min="14068" max="14068" width="80.1328125" style="20" customWidth="1"/>
    <col min="14069" max="14069" width="42.3984375" style="20" customWidth="1"/>
    <col min="14070" max="14070" width="30.59765625" style="20" customWidth="1"/>
    <col min="14071" max="14071" width="36.3984375" style="20" customWidth="1"/>
    <col min="14072" max="14073" width="33" style="20" customWidth="1"/>
    <col min="14074" max="14074" width="50" style="20" customWidth="1"/>
    <col min="14075" max="14075" width="31.73046875" style="20" customWidth="1"/>
    <col min="14076" max="14076" width="119" style="20" customWidth="1"/>
    <col min="14077" max="14078" width="11.73046875" style="20" customWidth="1"/>
    <col min="14079" max="14079" width="50" style="20" customWidth="1"/>
    <col min="14080" max="14080" width="71.86328125" style="20" customWidth="1"/>
    <col min="14081" max="14081" width="194.59765625" style="20" customWidth="1"/>
    <col min="14082" max="14082" width="139" style="20" customWidth="1"/>
    <col min="14083" max="14083" width="29.3984375" style="20" customWidth="1"/>
    <col min="14084" max="14084" width="8.1328125" style="20" customWidth="1"/>
    <col min="14085" max="14085" width="14" style="20" customWidth="1"/>
    <col min="14086" max="14314" width="9.1328125" style="20" customWidth="1"/>
    <col min="14315" max="14315" width="11.73046875" style="20" customWidth="1"/>
    <col min="14316" max="14316" width="21.1328125" style="20" customWidth="1"/>
    <col min="14317" max="14317" width="12.86328125" style="20" customWidth="1"/>
    <col min="14318" max="14318" width="28.1328125" style="20" customWidth="1"/>
    <col min="14319" max="14319" width="36.3984375" style="20" customWidth="1"/>
    <col min="14320" max="14320" width="10.59765625" style="20" customWidth="1"/>
    <col min="14321" max="14322" width="50" style="20" customWidth="1"/>
    <col min="14323" max="14323" width="116.59765625" style="20" customWidth="1"/>
    <col min="14324" max="14324" width="80.1328125" style="20" customWidth="1"/>
    <col min="14325" max="14325" width="42.3984375" style="20" customWidth="1"/>
    <col min="14326" max="14326" width="30.59765625" style="20" customWidth="1"/>
    <col min="14327" max="14327" width="36.3984375" style="20" customWidth="1"/>
    <col min="14328" max="14329" width="33" style="20" customWidth="1"/>
    <col min="14330" max="14330" width="50" style="20" customWidth="1"/>
    <col min="14331" max="14331" width="31.73046875" style="20" customWidth="1"/>
    <col min="14332" max="14332" width="119" style="20" customWidth="1"/>
    <col min="14333" max="14334" width="11.73046875" style="20" customWidth="1"/>
    <col min="14335" max="14335" width="50" style="20" customWidth="1"/>
    <col min="14336" max="14336" width="71.86328125" style="20" customWidth="1"/>
    <col min="14337" max="14337" width="194.59765625" style="20" customWidth="1"/>
    <col min="14338" max="14338" width="139" style="20" customWidth="1"/>
    <col min="14339" max="14339" width="29.3984375" style="20" customWidth="1"/>
    <col min="14340" max="14340" width="8.1328125" style="20" customWidth="1"/>
    <col min="14341" max="14341" width="14" style="20" customWidth="1"/>
    <col min="14342" max="14570" width="9.1328125" style="20" customWidth="1"/>
    <col min="14571" max="14571" width="11.73046875" style="20" customWidth="1"/>
    <col min="14572" max="14572" width="21.1328125" style="20" customWidth="1"/>
    <col min="14573" max="14573" width="12.86328125" style="20" customWidth="1"/>
    <col min="14574" max="14574" width="28.1328125" style="20" customWidth="1"/>
    <col min="14575" max="14575" width="36.3984375" style="20" customWidth="1"/>
    <col min="14576" max="14576" width="10.59765625" style="20" customWidth="1"/>
    <col min="14577" max="14578" width="50" style="20" customWidth="1"/>
    <col min="14579" max="14579" width="116.59765625" style="20" customWidth="1"/>
    <col min="14580" max="14580" width="80.1328125" style="20" customWidth="1"/>
    <col min="14581" max="14581" width="42.3984375" style="20" customWidth="1"/>
    <col min="14582" max="14582" width="30.59765625" style="20" customWidth="1"/>
    <col min="14583" max="14583" width="36.3984375" style="20" customWidth="1"/>
    <col min="14584" max="14585" width="33" style="20" customWidth="1"/>
    <col min="14586" max="14586" width="50" style="20" customWidth="1"/>
    <col min="14587" max="14587" width="31.73046875" style="20" customWidth="1"/>
    <col min="14588" max="14588" width="119" style="20" customWidth="1"/>
    <col min="14589" max="14590" width="11.73046875" style="20" customWidth="1"/>
    <col min="14591" max="14591" width="50" style="20" customWidth="1"/>
    <col min="14592" max="14592" width="71.86328125" style="20" customWidth="1"/>
    <col min="14593" max="14593" width="194.59765625" style="20" customWidth="1"/>
    <col min="14594" max="14594" width="139" style="20" customWidth="1"/>
    <col min="14595" max="14595" width="29.3984375" style="20" customWidth="1"/>
    <col min="14596" max="14596" width="8.1328125" style="20" customWidth="1"/>
    <col min="14597" max="14597" width="14" style="20" customWidth="1"/>
    <col min="14598" max="14826" width="9.1328125" style="20" customWidth="1"/>
    <col min="14827" max="14827" width="11.73046875" style="20" customWidth="1"/>
    <col min="14828" max="14828" width="21.1328125" style="20" customWidth="1"/>
    <col min="14829" max="14829" width="12.86328125" style="20" customWidth="1"/>
    <col min="14830" max="14830" width="28.1328125" style="20" customWidth="1"/>
    <col min="14831" max="14831" width="36.3984375" style="20" customWidth="1"/>
    <col min="14832" max="14832" width="10.59765625" style="20" customWidth="1"/>
    <col min="14833" max="14834" width="50" style="20" customWidth="1"/>
    <col min="14835" max="14835" width="116.59765625" style="20" customWidth="1"/>
    <col min="14836" max="14836" width="80.1328125" style="20" customWidth="1"/>
    <col min="14837" max="14837" width="42.3984375" style="20" customWidth="1"/>
    <col min="14838" max="14838" width="30.59765625" style="20" customWidth="1"/>
    <col min="14839" max="14839" width="36.3984375" style="20" customWidth="1"/>
    <col min="14840" max="14841" width="33" style="20" customWidth="1"/>
    <col min="14842" max="14842" width="50" style="20" customWidth="1"/>
    <col min="14843" max="14843" width="31.73046875" style="20" customWidth="1"/>
    <col min="14844" max="14844" width="119" style="20" customWidth="1"/>
    <col min="14845" max="14846" width="11.73046875" style="20" customWidth="1"/>
    <col min="14847" max="14847" width="50" style="20" customWidth="1"/>
    <col min="14848" max="14848" width="71.86328125" style="20" customWidth="1"/>
    <col min="14849" max="14849" width="194.59765625" style="20" customWidth="1"/>
    <col min="14850" max="14850" width="139" style="20" customWidth="1"/>
    <col min="14851" max="14851" width="29.3984375" style="20" customWidth="1"/>
    <col min="14852" max="14852" width="8.1328125" style="20" customWidth="1"/>
    <col min="14853" max="14853" width="14" style="20" customWidth="1"/>
    <col min="14854" max="15082" width="9.1328125" style="20" customWidth="1"/>
    <col min="15083" max="15083" width="11.73046875" style="20" customWidth="1"/>
    <col min="15084" max="15084" width="21.1328125" style="20" customWidth="1"/>
    <col min="15085" max="15085" width="12.86328125" style="20" customWidth="1"/>
    <col min="15086" max="15086" width="28.1328125" style="20" customWidth="1"/>
    <col min="15087" max="15087" width="36.3984375" style="20" customWidth="1"/>
    <col min="15088" max="15088" width="10.59765625" style="20" customWidth="1"/>
    <col min="15089" max="15090" width="50" style="20" customWidth="1"/>
    <col min="15091" max="15091" width="116.59765625" style="20" customWidth="1"/>
    <col min="15092" max="15092" width="80.1328125" style="20" customWidth="1"/>
    <col min="15093" max="15093" width="42.3984375" style="20" customWidth="1"/>
    <col min="15094" max="15094" width="30.59765625" style="20" customWidth="1"/>
    <col min="15095" max="15095" width="36.3984375" style="20" customWidth="1"/>
    <col min="15096" max="15097" width="33" style="20" customWidth="1"/>
    <col min="15098" max="15098" width="50" style="20" customWidth="1"/>
    <col min="15099" max="15099" width="31.73046875" style="20" customWidth="1"/>
    <col min="15100" max="15100" width="119" style="20" customWidth="1"/>
    <col min="15101" max="15102" width="11.73046875" style="20" customWidth="1"/>
    <col min="15103" max="15103" width="50" style="20" customWidth="1"/>
    <col min="15104" max="15104" width="71.86328125" style="20" customWidth="1"/>
    <col min="15105" max="15105" width="194.59765625" style="20" customWidth="1"/>
    <col min="15106" max="15106" width="139" style="20" customWidth="1"/>
    <col min="15107" max="15107" width="29.3984375" style="20" customWidth="1"/>
    <col min="15108" max="15108" width="8.1328125" style="20" customWidth="1"/>
    <col min="15109" max="15109" width="14" style="20" customWidth="1"/>
    <col min="15110" max="15338" width="9.1328125" style="20" customWidth="1"/>
    <col min="15339" max="15339" width="11.73046875" style="20" customWidth="1"/>
    <col min="15340" max="15340" width="21.1328125" style="20" customWidth="1"/>
    <col min="15341" max="15341" width="12.86328125" style="20" customWidth="1"/>
    <col min="15342" max="15342" width="28.1328125" style="20" customWidth="1"/>
    <col min="15343" max="15343" width="36.3984375" style="20" customWidth="1"/>
    <col min="15344" max="15344" width="10.59765625" style="20" customWidth="1"/>
    <col min="15345" max="15346" width="50" style="20" customWidth="1"/>
    <col min="15347" max="15347" width="116.59765625" style="20" customWidth="1"/>
    <col min="15348" max="15348" width="80.1328125" style="20" customWidth="1"/>
    <col min="15349" max="15349" width="42.3984375" style="20" customWidth="1"/>
    <col min="15350" max="15350" width="30.59765625" style="20" customWidth="1"/>
    <col min="15351" max="15351" width="36.3984375" style="20" customWidth="1"/>
    <col min="15352" max="15353" width="33" style="20" customWidth="1"/>
    <col min="15354" max="15354" width="50" style="20" customWidth="1"/>
    <col min="15355" max="15355" width="31.73046875" style="20" customWidth="1"/>
    <col min="15356" max="15356" width="119" style="20" customWidth="1"/>
    <col min="15357" max="15358" width="11.73046875" style="20" customWidth="1"/>
    <col min="15359" max="15359" width="50" style="20" customWidth="1"/>
    <col min="15360" max="15360" width="71.86328125" style="20" customWidth="1"/>
    <col min="15361" max="15361" width="194.59765625" style="20" customWidth="1"/>
    <col min="15362" max="15362" width="139" style="20" customWidth="1"/>
    <col min="15363" max="15363" width="29.3984375" style="20" customWidth="1"/>
    <col min="15364" max="15364" width="8.1328125" style="20" customWidth="1"/>
    <col min="15365" max="15365" width="14" style="20" customWidth="1"/>
    <col min="15366" max="15594" width="9.1328125" style="20" customWidth="1"/>
    <col min="15595" max="15595" width="11.73046875" style="20" customWidth="1"/>
    <col min="15596" max="15596" width="21.1328125" style="20" customWidth="1"/>
    <col min="15597" max="15597" width="12.86328125" style="20" customWidth="1"/>
    <col min="15598" max="15598" width="28.1328125" style="20" customWidth="1"/>
    <col min="15599" max="15599" width="36.3984375" style="20" customWidth="1"/>
    <col min="15600" max="15600" width="10.59765625" style="20" customWidth="1"/>
    <col min="15601" max="15602" width="50" style="20" customWidth="1"/>
    <col min="15603" max="15603" width="116.59765625" style="20" customWidth="1"/>
    <col min="15604" max="15604" width="80.1328125" style="20" customWidth="1"/>
    <col min="15605" max="15605" width="42.3984375" style="20" customWidth="1"/>
    <col min="15606" max="15606" width="30.59765625" style="20" customWidth="1"/>
    <col min="15607" max="15607" width="36.3984375" style="20" customWidth="1"/>
    <col min="15608" max="15609" width="33" style="20" customWidth="1"/>
    <col min="15610" max="15610" width="50" style="20" customWidth="1"/>
    <col min="15611" max="15611" width="31.73046875" style="20" customWidth="1"/>
    <col min="15612" max="15612" width="119" style="20" customWidth="1"/>
    <col min="15613" max="15614" width="11.73046875" style="20" customWidth="1"/>
    <col min="15615" max="15615" width="50" style="20" customWidth="1"/>
    <col min="15616" max="15616" width="71.86328125" style="20" customWidth="1"/>
    <col min="15617" max="15617" width="194.59765625" style="20" customWidth="1"/>
    <col min="15618" max="15618" width="139" style="20" customWidth="1"/>
    <col min="15619" max="15619" width="29.3984375" style="20" customWidth="1"/>
    <col min="15620" max="15620" width="8.1328125" style="20" customWidth="1"/>
    <col min="15621" max="15621" width="14" style="20" customWidth="1"/>
    <col min="15622" max="15850" width="9.1328125" style="20" customWidth="1"/>
    <col min="15851" max="15851" width="11.73046875" style="20" customWidth="1"/>
    <col min="15852" max="15852" width="21.1328125" style="20" customWidth="1"/>
    <col min="15853" max="15853" width="12.86328125" style="20" customWidth="1"/>
    <col min="15854" max="15854" width="28.1328125" style="20" customWidth="1"/>
    <col min="15855" max="15855" width="36.3984375" style="20" customWidth="1"/>
    <col min="15856" max="15856" width="10.59765625" style="20" customWidth="1"/>
    <col min="15857" max="15858" width="50" style="20" customWidth="1"/>
    <col min="15859" max="15859" width="116.59765625" style="20" customWidth="1"/>
    <col min="15860" max="15860" width="80.1328125" style="20" customWidth="1"/>
    <col min="15861" max="15861" width="42.3984375" style="20" customWidth="1"/>
    <col min="15862" max="15862" width="30.59765625" style="20" customWidth="1"/>
    <col min="15863" max="15863" width="36.3984375" style="20" customWidth="1"/>
    <col min="15864" max="15865" width="33" style="20" customWidth="1"/>
    <col min="15866" max="15866" width="50" style="20" customWidth="1"/>
    <col min="15867" max="15867" width="31.73046875" style="20" customWidth="1"/>
    <col min="15868" max="15868" width="119" style="20" customWidth="1"/>
    <col min="15869" max="15870" width="11.73046875" style="20" customWidth="1"/>
    <col min="15871" max="15871" width="50" style="20" customWidth="1"/>
    <col min="15872" max="15872" width="71.86328125" style="20" customWidth="1"/>
    <col min="15873" max="15873" width="194.59765625" style="20" customWidth="1"/>
    <col min="15874" max="15874" width="139" style="20" customWidth="1"/>
    <col min="15875" max="15875" width="29.3984375" style="20" customWidth="1"/>
    <col min="15876" max="15876" width="8.1328125" style="20" customWidth="1"/>
    <col min="15877" max="15877" width="14" style="20" customWidth="1"/>
    <col min="15878" max="16106" width="9.1328125" style="20" customWidth="1"/>
    <col min="16107" max="16107" width="11.73046875" style="20" customWidth="1"/>
    <col min="16108" max="16108" width="21.1328125" style="20" customWidth="1"/>
    <col min="16109" max="16109" width="12.86328125" style="20" customWidth="1"/>
    <col min="16110" max="16110" width="28.1328125" style="20" customWidth="1"/>
    <col min="16111" max="16111" width="36.3984375" style="20" customWidth="1"/>
    <col min="16112" max="16112" width="10.59765625" style="20" customWidth="1"/>
    <col min="16113" max="16114" width="50" style="20" customWidth="1"/>
    <col min="16115" max="16115" width="116.59765625" style="20" customWidth="1"/>
    <col min="16116" max="16116" width="80.1328125" style="20" customWidth="1"/>
    <col min="16117" max="16117" width="42.3984375" style="20" customWidth="1"/>
    <col min="16118" max="16118" width="30.59765625" style="20" customWidth="1"/>
    <col min="16119" max="16119" width="36.3984375" style="20" customWidth="1"/>
    <col min="16120" max="16121" width="33" style="20" customWidth="1"/>
    <col min="16122" max="16122" width="50" style="20" customWidth="1"/>
    <col min="16123" max="16123" width="31.73046875" style="20" customWidth="1"/>
    <col min="16124" max="16124" width="119" style="20" customWidth="1"/>
    <col min="16125" max="16126" width="11.73046875" style="20" customWidth="1"/>
    <col min="16127" max="16127" width="50" style="20" customWidth="1"/>
    <col min="16128" max="16128" width="71.86328125" style="20" customWidth="1"/>
    <col min="16129" max="16129" width="194.59765625" style="20" customWidth="1"/>
    <col min="16130" max="16130" width="139" style="20" customWidth="1"/>
    <col min="16131" max="16131" width="29.3984375" style="20" customWidth="1"/>
    <col min="16132" max="16132" width="8.1328125" style="20" customWidth="1"/>
    <col min="16133" max="16133" width="14" style="20" customWidth="1"/>
    <col min="16134" max="16384" width="9.1328125" style="20" customWidth="1"/>
  </cols>
  <sheetData>
    <row r="1" spans="1:15" ht="32.25" customHeight="1" x14ac:dyDescent="0.45">
      <c r="A1" s="29" t="s">
        <v>50</v>
      </c>
      <c r="B1" s="29"/>
      <c r="C1" s="29"/>
      <c r="D1" s="29"/>
      <c r="E1" s="29"/>
      <c r="F1" s="29"/>
      <c r="G1" s="29"/>
      <c r="H1" s="29"/>
      <c r="I1" s="29"/>
      <c r="J1" s="29"/>
      <c r="K1" s="29"/>
      <c r="L1" s="29"/>
    </row>
    <row r="2" spans="1:15" ht="28.5" customHeight="1" x14ac:dyDescent="0.45">
      <c r="A2" s="30" t="s">
        <v>23</v>
      </c>
      <c r="B2" s="30"/>
      <c r="C2" s="30"/>
      <c r="D2" s="30"/>
      <c r="E2" s="30"/>
      <c r="F2" s="30"/>
      <c r="G2" s="30"/>
      <c r="H2" s="32" t="s">
        <v>25</v>
      </c>
      <c r="I2" s="31" t="s">
        <v>24</v>
      </c>
      <c r="J2" s="31"/>
      <c r="K2" s="31"/>
      <c r="L2" s="31"/>
    </row>
    <row r="3" spans="1:15" ht="49.5" customHeight="1" x14ac:dyDescent="0.45">
      <c r="A3" s="10" t="s">
        <v>0</v>
      </c>
      <c r="B3" s="11" t="s">
        <v>1</v>
      </c>
      <c r="C3" s="11" t="s">
        <v>6</v>
      </c>
      <c r="D3" s="10" t="s">
        <v>2</v>
      </c>
      <c r="E3" s="10" t="s">
        <v>3</v>
      </c>
      <c r="F3" s="11" t="s">
        <v>4</v>
      </c>
      <c r="G3" s="11" t="s">
        <v>5</v>
      </c>
      <c r="H3" s="32"/>
      <c r="I3" s="12" t="s">
        <v>51</v>
      </c>
      <c r="J3" s="13" t="s">
        <v>7</v>
      </c>
      <c r="K3" s="13" t="s">
        <v>13</v>
      </c>
      <c r="L3" s="14" t="s">
        <v>22</v>
      </c>
    </row>
    <row r="4" spans="1:15" ht="354.75" customHeight="1" x14ac:dyDescent="0.45">
      <c r="A4" s="26">
        <v>1</v>
      </c>
      <c r="B4" s="17">
        <v>1023</v>
      </c>
      <c r="C4" s="18" t="s">
        <v>27</v>
      </c>
      <c r="D4" s="19" t="s">
        <v>29</v>
      </c>
      <c r="E4" s="19" t="s">
        <v>28</v>
      </c>
      <c r="F4" s="18" t="s">
        <v>8</v>
      </c>
      <c r="G4" s="16">
        <v>45230</v>
      </c>
      <c r="H4" s="27" t="s">
        <v>30</v>
      </c>
      <c r="I4" s="28" t="s">
        <v>43</v>
      </c>
      <c r="J4" s="17" t="s">
        <v>7</v>
      </c>
      <c r="K4" s="17" t="s">
        <v>16</v>
      </c>
      <c r="L4" s="15" t="s">
        <v>14</v>
      </c>
    </row>
    <row r="5" spans="1:15" ht="327" customHeight="1" x14ac:dyDescent="0.45">
      <c r="A5" s="26">
        <v>1</v>
      </c>
      <c r="B5" s="17">
        <v>1023</v>
      </c>
      <c r="C5" s="18" t="s">
        <v>27</v>
      </c>
      <c r="D5" s="19" t="s">
        <v>29</v>
      </c>
      <c r="E5" s="19" t="s">
        <v>31</v>
      </c>
      <c r="F5" s="19" t="s">
        <v>10</v>
      </c>
      <c r="G5" s="16">
        <v>45230</v>
      </c>
      <c r="H5" s="21" t="s">
        <v>32</v>
      </c>
      <c r="I5" s="19" t="s">
        <v>44</v>
      </c>
      <c r="J5" s="17" t="s">
        <v>7</v>
      </c>
      <c r="K5" s="17" t="s">
        <v>13</v>
      </c>
      <c r="L5" s="15" t="s">
        <v>14</v>
      </c>
    </row>
    <row r="6" spans="1:15" ht="409.15" customHeight="1" x14ac:dyDescent="0.45">
      <c r="A6" s="26">
        <v>0.65</v>
      </c>
      <c r="B6" s="17">
        <v>1151</v>
      </c>
      <c r="C6" s="18" t="s">
        <v>33</v>
      </c>
      <c r="D6" s="19" t="s">
        <v>42</v>
      </c>
      <c r="E6" s="19" t="s">
        <v>35</v>
      </c>
      <c r="F6" s="18" t="s">
        <v>38</v>
      </c>
      <c r="G6" s="16">
        <v>45291</v>
      </c>
      <c r="H6" s="16" t="s">
        <v>26</v>
      </c>
      <c r="I6" s="19" t="s">
        <v>45</v>
      </c>
      <c r="J6" s="17" t="s">
        <v>18</v>
      </c>
      <c r="K6" s="17" t="s">
        <v>18</v>
      </c>
      <c r="L6" s="15" t="s">
        <v>20</v>
      </c>
    </row>
    <row r="7" spans="1:15" ht="402.4" x14ac:dyDescent="0.45">
      <c r="A7" s="26">
        <v>1</v>
      </c>
      <c r="B7" s="17">
        <v>1151</v>
      </c>
      <c r="C7" s="18" t="s">
        <v>33</v>
      </c>
      <c r="D7" s="19" t="s">
        <v>42</v>
      </c>
      <c r="E7" s="19" t="s">
        <v>36</v>
      </c>
      <c r="F7" s="18" t="s">
        <v>39</v>
      </c>
      <c r="G7" s="16">
        <v>45291</v>
      </c>
      <c r="H7" s="16" t="s">
        <v>26</v>
      </c>
      <c r="I7" s="19" t="s">
        <v>49</v>
      </c>
      <c r="J7" s="17" t="s">
        <v>18</v>
      </c>
      <c r="K7" s="17" t="s">
        <v>18</v>
      </c>
      <c r="L7" s="15" t="s">
        <v>20</v>
      </c>
    </row>
    <row r="8" spans="1:15" ht="402.4" x14ac:dyDescent="0.45">
      <c r="A8" s="26">
        <v>0.3</v>
      </c>
      <c r="B8" s="17">
        <v>1151</v>
      </c>
      <c r="C8" s="18" t="s">
        <v>33</v>
      </c>
      <c r="D8" s="19" t="s">
        <v>42</v>
      </c>
      <c r="E8" s="19" t="s">
        <v>37</v>
      </c>
      <c r="F8" s="18" t="s">
        <v>10</v>
      </c>
      <c r="G8" s="16">
        <v>45291</v>
      </c>
      <c r="H8" s="16" t="s">
        <v>26</v>
      </c>
      <c r="I8" s="19" t="s">
        <v>46</v>
      </c>
      <c r="J8" s="17" t="s">
        <v>18</v>
      </c>
      <c r="K8" s="17" t="s">
        <v>18</v>
      </c>
      <c r="L8" s="15" t="s">
        <v>20</v>
      </c>
    </row>
    <row r="9" spans="1:15" ht="283.89999999999998" customHeight="1" x14ac:dyDescent="0.45">
      <c r="A9" s="26">
        <v>1</v>
      </c>
      <c r="B9" s="17">
        <v>1152</v>
      </c>
      <c r="C9" s="18" t="s">
        <v>33</v>
      </c>
      <c r="D9" s="19" t="s">
        <v>34</v>
      </c>
      <c r="E9" s="19" t="s">
        <v>40</v>
      </c>
      <c r="F9" s="18" t="s">
        <v>9</v>
      </c>
      <c r="G9" s="16">
        <v>45169</v>
      </c>
      <c r="H9" s="16" t="s">
        <v>26</v>
      </c>
      <c r="I9" s="19" t="s">
        <v>47</v>
      </c>
      <c r="J9" s="17" t="s">
        <v>7</v>
      </c>
      <c r="K9" s="17" t="s">
        <v>13</v>
      </c>
      <c r="L9" s="15" t="s">
        <v>14</v>
      </c>
    </row>
    <row r="10" spans="1:15" ht="275.64999999999998" customHeight="1" x14ac:dyDescent="0.45">
      <c r="A10" s="26">
        <v>1</v>
      </c>
      <c r="B10" s="17">
        <v>1152</v>
      </c>
      <c r="C10" s="18" t="s">
        <v>33</v>
      </c>
      <c r="D10" s="19" t="s">
        <v>34</v>
      </c>
      <c r="E10" s="19" t="s">
        <v>41</v>
      </c>
      <c r="F10" s="18" t="s">
        <v>8</v>
      </c>
      <c r="G10" s="16">
        <v>45138</v>
      </c>
      <c r="H10" s="16" t="s">
        <v>26</v>
      </c>
      <c r="I10" s="19" t="s">
        <v>48</v>
      </c>
      <c r="J10" s="17" t="s">
        <v>7</v>
      </c>
      <c r="K10" s="17" t="s">
        <v>13</v>
      </c>
      <c r="L10" s="15" t="s">
        <v>14</v>
      </c>
    </row>
    <row r="15" spans="1:15" x14ac:dyDescent="0.45">
      <c r="N15" s="20">
        <v>7</v>
      </c>
      <c r="O15" s="20">
        <v>100</v>
      </c>
    </row>
    <row r="16" spans="1:15" x14ac:dyDescent="0.45">
      <c r="N16" s="20">
        <v>2</v>
      </c>
      <c r="O16" s="20">
        <f>+N16*O15/N15</f>
        <v>28.571428571428573</v>
      </c>
    </row>
  </sheetData>
  <sheetProtection formatCells="0" formatColumns="0" formatRows="0" insertHyperlinks="0" sort="0" autoFilter="0" pivotTables="0"/>
  <autoFilter ref="A3:L10" xr:uid="{3830DC17-2D13-41BB-93B7-9ED587E40E79}"/>
  <mergeCells count="4">
    <mergeCell ref="A1:L1"/>
    <mergeCell ref="A2:G2"/>
    <mergeCell ref="I2:L2"/>
    <mergeCell ref="H2:H3"/>
  </mergeCells>
  <conditionalFormatting sqref="L4:L10">
    <cfRule type="containsText" dxfId="4" priority="1" operator="containsText" text="CERRADA - REQUIERE REFORMULACIÓN ">
      <formula>NOT(ISERROR(SEARCH("CERRADA - REQUIERE REFORMULACIÓN ",L4)))</formula>
    </cfRule>
    <cfRule type="containsText" dxfId="3" priority="2" operator="containsText" text="CERRADA CON OBSERVACIÓN Y/O RECOMENDACIÓN ">
      <formula>NOT(ISERROR(SEARCH("CERRADA CON OBSERVACIÓN Y/O RECOMENDACIÓN ",L4)))</formula>
    </cfRule>
    <cfRule type="containsText" dxfId="2" priority="3" operator="containsText" text="VENCIDA">
      <formula>NOT(ISERROR(SEARCH("VENCIDA",L4)))</formula>
    </cfRule>
    <cfRule type="containsText" dxfId="1" priority="4" operator="containsText" text="ABIERTA">
      <formula>NOT(ISERROR(SEARCH("ABIERTA",L4)))</formula>
    </cfRule>
    <cfRule type="containsText" dxfId="0" priority="5" operator="containsText" text="CERRADA">
      <formula>NOT(ISERROR(SEARCH("CERRADA",L4)))</formula>
    </cfRule>
  </conditionalFormatting>
  <pageMargins left="0.39370078740157483" right="0.39370078740157483" top="0.39370078740157483" bottom="0.39370078740157483" header="0.31496062992125984" footer="0.31496062992125984"/>
  <pageSetup paperSize="3" scale="75"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C9A74261-0E14-4A1A-8A87-29ADDD015E99}">
          <x14:formula1>
            <xm:f>PARÁMETROS!$A$2:$A$4</xm:f>
          </x14:formula1>
          <xm:sqref>J4:J10</xm:sqref>
        </x14:dataValidation>
        <x14:dataValidation type="list" allowBlank="1" showInputMessage="1" showErrorMessage="1" xr:uid="{3AB6AB68-5339-469B-897E-FB1881AFDAA2}">
          <x14:formula1>
            <xm:f>PARÁMETROS!$B$2:$B$4</xm:f>
          </x14:formula1>
          <xm:sqref>K4:K10</xm:sqref>
        </x14:dataValidation>
        <x14:dataValidation type="list" allowBlank="1" showInputMessage="1" showErrorMessage="1" xr:uid="{12077E76-2661-42E1-B2B6-66D8D0F04BA5}">
          <x14:formula1>
            <xm:f>PARÁMETROS!$C$2:$C$6</xm:f>
          </x14:formula1>
          <xm:sqref>L4:L10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6DCE-55F9-4FC0-95A4-F58CE0B8A9FB}">
  <dimension ref="A1:C6"/>
  <sheetViews>
    <sheetView workbookViewId="0">
      <selection activeCell="C10" sqref="C10"/>
    </sheetView>
  </sheetViews>
  <sheetFormatPr baseColWidth="10" defaultRowHeight="14.25" x14ac:dyDescent="0.45"/>
  <cols>
    <col min="3" max="3" width="57.265625" bestFit="1" customWidth="1"/>
  </cols>
  <sheetData>
    <row r="1" spans="1:3" ht="27" x14ac:dyDescent="0.45">
      <c r="A1" s="1" t="s">
        <v>7</v>
      </c>
      <c r="B1" s="1" t="s">
        <v>11</v>
      </c>
      <c r="C1" s="1" t="s">
        <v>12</v>
      </c>
    </row>
    <row r="2" spans="1:3" x14ac:dyDescent="0.45">
      <c r="A2" s="2" t="s">
        <v>7</v>
      </c>
      <c r="B2" s="2" t="s">
        <v>13</v>
      </c>
      <c r="C2" s="3" t="s">
        <v>14</v>
      </c>
    </row>
    <row r="3" spans="1:3" x14ac:dyDescent="0.45">
      <c r="A3" s="4" t="s">
        <v>15</v>
      </c>
      <c r="B3" s="5" t="s">
        <v>16</v>
      </c>
      <c r="C3" s="6" t="s">
        <v>17</v>
      </c>
    </row>
    <row r="4" spans="1:3" x14ac:dyDescent="0.45">
      <c r="A4" s="4" t="s">
        <v>18</v>
      </c>
      <c r="B4" s="4" t="s">
        <v>18</v>
      </c>
      <c r="C4" s="7" t="s">
        <v>19</v>
      </c>
    </row>
    <row r="5" spans="1:3" x14ac:dyDescent="0.45">
      <c r="C5" s="8" t="s">
        <v>20</v>
      </c>
    </row>
    <row r="6" spans="1:3" x14ac:dyDescent="0.45">
      <c r="C6" s="9"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SEGUIMIENTO_PMI_EPYP</vt:lpstr>
      <vt:lpstr>PARÁMETROS</vt:lpstr>
      <vt:lpstr>SEGUIMIENTO_PMI_EPYP!Área_de_impresión</vt:lpstr>
      <vt:lpstr>SEGUIMIENTO_PMI_EPYP!Títulos_a_imprimir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Angela Marquez Mora</cp:lastModifiedBy>
  <cp:lastPrinted>2023-11-09T16:31:51Z</cp:lastPrinted>
  <dcterms:created xsi:type="dcterms:W3CDTF">2023-04-28T21:39:33Z</dcterms:created>
  <dcterms:modified xsi:type="dcterms:W3CDTF">2023-11-09T16:31:58Z</dcterms:modified>
</cp:coreProperties>
</file>