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SUS\Downloads\14-nov\"/>
    </mc:Choice>
  </mc:AlternateContent>
  <xr:revisionPtr revIDLastSave="0" documentId="13_ncr:1_{AF7361AB-5AC2-46B2-9D98-3B7B08E78059}" xr6:coauthVersionLast="47" xr6:coauthVersionMax="47" xr10:uidLastSave="{00000000-0000-0000-0000-000000000000}"/>
  <bookViews>
    <workbookView xWindow="-98" yWindow="-98" windowWidth="21795" windowHeight="12975" firstSheet="1" activeTab="1" xr2:uid="{865BFEF3-5FBC-4FB8-AF3C-83661E2C0E8A}"/>
  </bookViews>
  <sheets>
    <sheet name="Calificaciones" sheetId="2" state="hidden" r:id="rId1"/>
    <sheet name="Matriz_Seguimiento_PM " sheetId="3" r:id="rId2"/>
  </sheets>
  <definedNames>
    <definedName name="_xlnm._FilterDatabase" localSheetId="1" hidden="1">'Matriz_Seguimiento_PM '!$A$3:$N$16</definedName>
    <definedName name="_xlnm.Print_Area" localSheetId="1">'Matriz_Seguimiento_PM '!$A$1:$K$16</definedName>
    <definedName name="_xlnm.Print_Titles" localSheetId="1">'Matriz_Seguimiento_PM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<sst xmlns="http://schemas.openxmlformats.org/spreadsheetml/2006/main" count="125" uniqueCount="71">
  <si>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</si>
  <si>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</si>
  <si>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</si>
  <si>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</si>
  <si>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</si>
  <si>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</si>
  <si>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</si>
  <si>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</si>
  <si>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</si>
  <si>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</si>
  <si>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</si>
  <si>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</si>
  <si>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</si>
  <si>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</si>
  <si>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</si>
  <si>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</si>
  <si>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</si>
  <si>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</si>
  <si>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</si>
  <si>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</si>
  <si>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</si>
  <si>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</si>
  <si>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INFORME DE SEGUIMIENTO AUSTERIDAD DEL GASTO II TRIMESTRE DE 2022 - PAA 2022</t>
  </si>
  <si>
    <t>GESTION  TALENTO HUMANO</t>
  </si>
  <si>
    <t>Cruzar la información de horas extras, con los reportes que genera el sistema Perno y las planillas suministradas por la Dirección Administrativa y Financiera, que el equipo de nómina digita mensualmente en Excel, con el fin de evitar errores.</t>
  </si>
  <si>
    <t>INFORME DE AUSTERIDAD DEL GASTO DE LA VIGENCIA 2022 PAA 2023</t>
  </si>
  <si>
    <t xml:space="preserve">Oportunidad de Mejora No. 03: Coordinación de Actividades de Bienestar con otras entidades del orden distrital Se observó que la totalidad de las actividades del Plan de Bienestar e Incentivos de la vigencia 2021 se realizaron a través del proveedor Caja de compensación - COMPENSAR y no se identificaron actividades coordinadas con el Departamento Administrativo del Servicio Civil (DASCD) u otras entidades del orden distrital tal como lo dispone el artículo N°8 del Decreto Distrital 492 de 2019.
</t>
  </si>
  <si>
    <t xml:space="preserve">Hallazgo No. 02: Entrega de Información errónea, con inconsistencias o incompleta: Con respecto a la información reportada por la Dirección de Talento Humano mediante memorando N°3- 2023-000499 del 20/01/2023, correspondiente a las horas extras de la vigencia 2022, se evidenció en el soporte denominado &amp;ldquo;Horas Extras 2022.pdf&amp;rdquo; que la cantidad de horas extras y el valor de estas por la vigencia 2022, difiere de lo indicado en el memorando remitido por el proceso (Ver tabla N°9 en el numeral 7.2.2 del presente informe), como se evidencia en la siguiente imagen.
</t>
  </si>
  <si>
    <t xml:space="preserve">GESTION  TALENTO HUMANO
</t>
  </si>
  <si>
    <t xml:space="preserve">GESTION CONTRACTUAL
</t>
  </si>
  <si>
    <t xml:space="preserve">GESTION ADMINISTRATIVA
</t>
  </si>
  <si>
    <t>Coordinar eventos de manera conjunta con otras entidades del orden distrital para el desarrollo de actividades contempladas en el Plan de Bienestar e Incentivos de la Entidad.</t>
  </si>
  <si>
    <t>Implementar un formato en Excel que discrimine el número de horas extra reportadas, horas extra discriminadas y horas extra pagadas, para validar la información generada por el sistema Perno y de ser el caso, revisar la posibilidad de ajustar los parámetros propios del sistema, para que la información se genere correctamente.</t>
  </si>
  <si>
    <t>Establecer dos puntos de control para verificar y validar las cantidades, periodos y valores, antes de remitir información a la Oficina de Control Interno y Entes de Control. Primer punto de control lo realizala contratista encargado, y segundo punto de control, lo realiza el profesional de planta designado</t>
  </si>
  <si>
    <t>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t>
  </si>
  <si>
    <t>INFORME SEGUIMIENTO A LAS MEDIDAS DE AUSTERIDAD EN EL GASTO I TRIMESTRE 2023 PAA 2023</t>
  </si>
  <si>
    <t>INFORME SEGUIMIENTO A LAS MEDIDAS DE AUSTERIDAD EN EL GASTO II TRIMESTRE 2023 PAA 2023</t>
  </si>
  <si>
    <t xml:space="preserve">Hallazgo No. 01 Incumplimiento literal 8 del numeral 4 Política de Operación Procedimiento &amp;ldquo;Registrar Operaciones Contables &amp;ndash; GF-PR-09 Versión 05&amp;rdquo;
Condición:
No se encontró el soporte por medio del cual la Dirección de Talento Humano remitió a la Dirección de Gestión Administrativa y Financiera dentro de los tres (3) días hábiles del mes siguiente a la entrega de viáticos, la copia del informe para legalizar los avances de los gastos de viaje y viáticos cuando sean ejecutados.
Lo anterior, cotejado con la Dirección de Talento Humano, que indicó mediante correo electrónico del 04/05/2023 que &amp;ldquo;Desde la Dirección de Talento Humano, se manifiesta que no se cuentan con soportes que validen el envío del informe desde la Dirección de Talento Humano a la Dirección Administrativa y Financiera, en el término en mención.&amp;rdquo; (negrilla y subrayado fuera de texto).
Oportunidad de Mejora N°01 Debilidades en el Diligenciamiento del formato GTH-FO-27 &amp;ldquo;Solicitud de Reconocimiento de Horas Extras&amp;rdquo;
En la verificación de los soportes remitidos por la Dirección de Talento Humano, mediante memorando N°3-2023-002367 del 21/04/2023, se observó que el formato GTH-FO-27 de los meses de enero a marzo de 2023 de los servidores (conductores) que solicitaron el reconocimiento de las horas extras prestadas durante estos meses, no se encuentran diligenciados en su totalidad, con lo cual no se puede cotejar el número de horas extras y su tipología (Diurnas y Nocturnas ordinarias y festivas).
Oportunidad de Mejora N°02 Ausencia de procedimiento para la legalización de las comisiones, viáticos y gastos de viaje de las (os) servidoras (es) de la Entidad
Respecto a la Comisión de servicios al exterior del país reconocida a la Secretaria Distrital de la Mujer mediante Decreto Distrital N°041 del 07 de febrero de 2023 &amp;ldquo;Por el cual se concede una comisión de servicios al exterior del país a la Secretaría Distrital de la Mujer y se hace un encargo&amp;rdquo; emitido por la Alcaldía Mayor de Bogotá D.C., y Resolución Interna N°0075 del 10 de febrero de 2023 &amp;ldquo;Por la cual se ordena el pago de unos viáticos y gastos de viaje&amp;rdquo; emitida por la Subsecretaria de Gestión Corporativa de la Secretaria Distrital de la Mujer, la Dirección de Talento Humano, en lo concerniente a la legalización de los recursos reconocidos expresó mediante correo electrónico del 04/05/2023: &amp;ldquo;(&amp;hellip;) que los recursos reconocidos en la comisión al exterior reportada fueron reconocidos como gastos de viaje, específicamente para cubrir parte de la alimentación que no contemplaba la organización del evento, razón por la cual no se cuenta con documentos de legalización. (negrilla y subrayado fuera de texto).
Ahora bien, Si bien es cierto que se cuenta con la Política de Operación (numeral 4) del procedimiento GF-PR-09 Registrar Operaciones Contables, versión 05 del 30 de abril de 2021, en el cual se indica &amp;ldquo;(&amp;hellip;) la Dirección de Talento Humano remitirá a la Dirección de Gestión Administrativa y Financiera dentro de los tres (3) días hábiles del mes siguiente a la entrega de viáticos, la copia del informe para legalizar los avances de los gastos de viaje cuando sean ejecutados&amp;rdquo;, no se cuenta con un procedimiento y formatos estandarizados que permita al proceso de Gestión del Talento Humano realizar el seguimiento, legalización y reporte de los gastos de viaje y viáticos por parte de las funcionarias(os) a quienes les aprueben comisiones nacionales y al exterior.
Esta oportunidad de mejora fue identificada en el Informe de Seguimiento Austeridad del Gasto III Trimestre de 2022, O-02-GTH-2022, sin embargo, la misma no fue abordada por el proceso a través de un plan de mejoramiento interno situación que podría contrariar lo establecido en el artículo 2.2.21.5.2. Manuales de procedimientos del Decreto 1083 de 2015 que establece &amp;ldquo;Como instrumento que garantice el cumplimiento del control interno en las organizaciones públicas, éstas elaborarán, adoptarán y aplicarán manuales a través de los cuales se documentarán y formalizarán los procedimientos a partir de la identificación de los procesos institucionales.&amp;rdquo;.
</t>
  </si>
  <si>
    <t xml:space="preserve">Hallazgo N°02 - Incumplimiento Numeral 2.4.2. del Anexo 2 &amp;ldquo;Estándares Publicación Sede Electrónica y Web&amp;rdquo; Resolución MinTIC N°1519 de 2020
Condición:
En la verificación de la publicación de los Informes de Seguimiento del Plan de Austeridad, correspondiente al II semestre de 2022 y el Consolidado Vigencia 2022, los cuales de acuerdo con el memorando N°1-2023-001870 del 24/02/2023 se remitieron al Concejo de Bogotá D.C vía correo electrónico el 28 de febrero de 2023 en cumplimiento del Decreto 492 de 2019, se evidenció que estos se publicaron en el Botón de Transparencia y Acceso a la Información Pública de la SDMujer en la vigencia 2022 (https://www.sdmujer.gov.co/ley-de-transparencia-y-acceso-a-la-informacion-publica/planeacion/metas-objetivos-e-indicadores-de-gestion-y-o-desempeno/plan-de-accion), con fecha de publicación 30 y 31 de Diciembre de 2022, siendo que estos fueron emitidos en el mes de febrero de 2023, con lo cual se estaría contrariando lo establecido en el numeral 2.4.2 del Anexo 2 de la Resolución MinTIC N°1519 de 2020, que indica &amp;ldquo;Toda la información debe ser publicada de manera inmediata o en tiempo real e incluir fecha de publicación&amp;rdquo; (subrayado y negrilla fuera de texto).
</t>
  </si>
  <si>
    <t xml:space="preserve">H-01-DGAF2023. Diligenciamiento incompleto de los formatos GA-FO-32 y GA-FO-64 para la presentación del Control de servicio de Transporte Interno 
Condición: Con ocasión a la revisión efectuada a las planillas de control de transporte interno de los meses abril, mayo y junio de 2023 se evidenció que en los campos establecidos en los formatos GA-FO-32 &amp;ldquo;Planilla Control Servicio de Transporte Interno&amp;rdquo; y GA-FO-44 &amp;ldquo;Planilla Control Servicio de Transporte Interno &amp;ndash; Detallado&amp;rdquo; no fueron diligenciados en su totalidad en los campos requeridos por dichos formatos
</t>
  </si>
  <si>
    <t xml:space="preserve">GESTION TECNOLOGICA
PLANEACION Y GESTION
</t>
  </si>
  <si>
    <t>Actualizar el procedimiento GTH-PR-19 acorde con los lineamientos para los trámites relacionados con comisiones.</t>
  </si>
  <si>
    <t>Realizar una mesa de trabajo con la DGAF para aclarar los valores que se requieren reportar de las facturas de telefonía e internet para los informes del Plan de Austeridad.</t>
  </si>
  <si>
    <t>Realizar la validación mensual de la completitud de los diligenciamientos de los registros de los formatos  de transporte GA-FO-32 y el GA-FO-64.</t>
  </si>
  <si>
    <t>Consolidar mensualmente en un archivo Excel, los estados financieros de los contratos de transporte realizando el cálculo mensual a mes vencido, facilitando así la construcción del informe trimestral.</t>
  </si>
  <si>
    <r>
      <t xml:space="preserve">En verificación del aplicativo LUCHA se evidenció que no existe información adicional a la registrada el 01/06/2023, por lo cual se mantienen las observaciones emitidas por la Oficina de Control Interno en el informe de seguimiento a la Austeridad del Gasto II Trimestre de 2023 (radicado N° 3-2023-003656),frente a lo cual se recomienda al proceso atender las observaciones dadas con el fin de dar cumplimiento a la acción formulada y continuar con el registro de los soportes que den cuenta del cumplimiento de la acción de mejora  en los tiempos programados. De igual manera, la fecha limite de ejecución de la presente acción corresponde al 09/02/2024. Dicha acción se mantiene </t>
    </r>
    <r>
      <rPr>
        <b/>
        <sz val="11"/>
        <color theme="7"/>
        <rFont val="Times New Roman"/>
        <family val="1"/>
      </rPr>
      <t>ABIERTA.</t>
    </r>
  </si>
  <si>
    <r>
      <t>En verificación del aplicativo LUCHA se evidenció que no existe información adicional a la registrada el 19/06/2023, por lo cual se mantienen las observaciones emitidas por la Oficina de Control Interno en los Informes de Seguimiento a la Austeridad  del Gasto II Trimestre de 2023 (radicado N° 3-2023-003656),frente a lo cual se recomienda al proceso atender las observaciones dadas con el fin de dar cumplimiento a la acción formulada y continuar con el registro de los soportes que den cuenta del cumplimiento de la acción de mejora y cuya fecha sea posterior a la fecha de formulación de esta y en los tiempos programados. De igual manera, la fecha limite de ejecución de la presente acción corresponde al 09/02/2024. Dicha acción se mantiene</t>
    </r>
    <r>
      <rPr>
        <b/>
        <sz val="11"/>
        <color theme="7"/>
        <rFont val="Times New Roman"/>
        <family val="1"/>
      </rPr>
      <t xml:space="preserve"> ABIERTA.</t>
    </r>
  </si>
  <si>
    <t>Actualizar el formato GTH-FO-27 acorde con las necesidades del proceso.</t>
  </si>
  <si>
    <t>Gestionar la inclusión del lineamiento establecido en el numeral 2.4.2 del Anexo 2 de la Resolución MinTIC N1519 de 2020, que indica Toda la información debe ser publicada de manera inmediata o en tiempo real e incluir fecha de publicación en el procedimiento CE-PR-4 - ADMINISTRACIÓN DE CONTENIDOS PARA SITIOS WEB.</t>
  </si>
  <si>
    <r>
      <t xml:space="preserve">En verificación del aplicativo LUCHA se evidenció que no existe información adicional a la registrada el 06/03/2023, por lo cual se mantienen las observaciones emitidas por la Oficina de Control Interno en el informe de seguimiento a la Austeridad del Gasto I  Trimestre de 2023 (radicado N° 3-2023-002669 ),frente a lo cual se recomienda al proceso atender las observaciones dadas con el fin de dar cumplimiento a la acción formulada. Por lo anterior esta acción se mantiene abierta y calificada como </t>
    </r>
    <r>
      <rPr>
        <b/>
        <sz val="11"/>
        <color rgb="FFFF0000"/>
        <rFont val="Times New Roman"/>
        <family val="1"/>
      </rPr>
      <t>VENCIDA.</t>
    </r>
  </si>
  <si>
    <r>
      <t xml:space="preserve">En verificación del aplicativo LUCHA se evidenció que no existe información adicional a la registrada el 31/07/2023, por lo cual se mantienen las observaciones emitidas por la Oficina de Control Interno en el Informe de Seguimiento a la Austeridad  del Gasto II Trimestre de 2023 (radicado N° 3-2023-003656),frente a lo cual se recomienda al proceso atender las observaciones dadas con el fin de dar cumplimiento a la acción formulada. Por lo anterior esta acción se mantiene abierta y calificada como </t>
    </r>
    <r>
      <rPr>
        <b/>
        <sz val="11"/>
        <color rgb="FFFF0000"/>
        <rFont val="Times New Roman"/>
        <family val="1"/>
      </rPr>
      <t>VENCIDA.</t>
    </r>
  </si>
  <si>
    <r>
      <t>En verificación del aplicativo LUCHA se evidenció que no existe información adicional a la registrada el 10/08/2023, por lo cual se mantienen las observaciones emitidas por la Oficina de Control Interno en el Informe de Seguimiento Seguimiento a la Austeridad  del Gasto II Trimestre de 2023 (radicado N° 3-2023-003656),frente a lo cual se recomienda al proceso atender las observaciones dadas con el fin de dar cumplimiento a la acción formulada. Sin embargo, teniendo en cuenta que la acción refleja un avance del 70% con fecha límite de ejecución 31 de enero de 2024, y en virtud de que en lo corrido de la vigencia 2023 se solicita información relacionada con Austeridad en el Gasto, se considera dar continuidad con la aplicación de los puntos de control con el propósito de evitar que se vuelva a presentar información con inconsistencias y debilidades. Motivo por el que dicha acción se mantiene</t>
    </r>
    <r>
      <rPr>
        <b/>
        <sz val="11"/>
        <color theme="7"/>
        <rFont val="Times New Roman"/>
        <family val="1"/>
      </rPr>
      <t xml:space="preserve"> ABIERTA.</t>
    </r>
    <r>
      <rPr>
        <sz val="11"/>
        <rFont val="Times New Roman"/>
        <family val="1"/>
      </rPr>
      <t xml:space="preserve">
</t>
    </r>
  </si>
  <si>
    <t>Socializar a los conductores de vehículos de la entidad los lineamientos frente al diligenciamiento de los formatos de transporte GA-FO-32 y el GA-FO-64</t>
  </si>
  <si>
    <t xml:space="preserve">PLANEACIÓN Y GESTIÓN
</t>
  </si>
  <si>
    <t xml:space="preserve">
GESTION ADMINISTRATIVA
</t>
  </si>
  <si>
    <t>GESTION CONTRACTUAL</t>
  </si>
  <si>
    <t xml:space="preserve">Designar mediante mesa de trabajo el personal encargado de consolidar y revisar la información a reportar en el informe de austeridad en la Dirección de Contratación, previo al envío del informe a la OCI y entes externos	</t>
  </si>
  <si>
    <t>INFORMACIÓN MÓDULO MEJORAMIENTO CONTINUO - APLICATIVO LUCHA</t>
  </si>
  <si>
    <t xml:space="preserve">ANEXO N° 1 -  SEGUIMIENTO PLANES DE MEJORAMIENTO INTERNO INFORME DE AUSTERIDAD EN EL GASTO </t>
  </si>
  <si>
    <t>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</si>
  <si>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Hallazgo N°03 - Entrega de Información errónea, con inconsistencias o incompleta.
Condición:
En la información reportada por la Oficina Asesora de Planeación mediante memorando N°3-2023-002355 del 21/04/2023, correspondiente al seguimiento del consumo de telefonía fija, móvil e internet, se evidenció que los valores reportados en la tabla N°42 para los meses de enero a marzo del trimestre de 2022, difieren de los valores reportados en el archivo de Excel denominado &amp;ldquo;Insumo Informe Austeridad ETB.xlsx&amp;rdquo;, en vista que estos valores comprenden el total de la factura pagada, sin embargo, acorde con el correo electrónico aclaratorio del 4/05/2023 remitido por la Oficina Asesora de Planeación, se indicó &amp;ldquo;(&amp;hellip;), la diferencia está en que en la facturación total se encuentran otros servicios como canales de datos, solución de wifi, renovación prefijo IPv6, etc.&amp;rdquo;</t>
  </si>
  <si>
    <t>Oportunidad de Mejora N°01 - Contratos de Prestación de Servicios Profesionales y de Apoyo a la Gestión en virtud del Programa Talento No Palanca: De acuerdo con la información suministrada, el total de los contratos de prestación de servicios profesionales y de apoyo a la gestión suscritos en la vigencia 2022 en el marco del programa Talento No Palanca fueron 91 por valor de $4.178.911.861, cifra que aumentó en el valor, debido a los incrementos en la tabla de honorarios aplicable a este tipo de contratos para la vigencia 2022 (Circular N° 0016 del 21 de junio de 2021 SDMujer); más no en cantidad con respecto a la vigencia 2021 donde se suscribieron 142 por valor de $3.848.020.241 así como no logró cumplir la meta establecida de &amp;ldquo;(&amp;hellip;) garantizar como mínimo el 10% de sus necesidades de prestación de servicios profesionales y/o apoyo a la gestión a través del uso de la plataforma Talento No Palanca&amp;rdquo; establecido en la Circular expedida por la Alcaldía Mayor de Bogotá 051 de 2020 &amp;ldquo;Implementación Estrategia Talento, No Palanca Segundo Semestre vigencia 2020&amp;rdquo; y Circular Conjunta N°006 de 2022 expedida por la Secretaría General Alcaldía Mayor de Bogotá, D.C. &amp;ndash; Departamento Administrativo del Servicio Civil Distrital &amp;ndash; DASCD &amp;ldquo;Directrices sobre el funcionamiento del Banco de Hojas de Vida de Bogotá, D.C. "Talento No Palanca".
Oportunidad de Mejora N°02 - Contratos de Prestación de Servicios Profesionales y de Apoyo a la Gestión: Como resultado del comparativo 2022-2021 realizado por la Oficina de Control Interno, se observó que durante la vigencia 2022 se presentó un incremento en la cantidad (12,62%) y valor (40,39%) de los contratos de prestación de servicios profesionales y de apoyo a la gestión, incremento que se debe a la previsión en la planeación de las áreas misionales teniendo en cuenta la entrada de vigencia de la Ley de Garantías, asegurando la contratación para el año 2022.</t>
  </si>
  <si>
    <t>Socializar a través de la Boletina Institucional la normatividad relacionada con la 
implementación de la Plataforma Talento No Palanca.
Nota: acción modificada de acuerdo con el memorando No. 3-2023-002766 del 29/05/2023
Anterior:
Socializar a través de la Boletina Institucional la normatividad y necesidad de aplicar la Circular No.0016 de 2021 Talento No Palanca y metas de Austeridad respecto de los contratos de prestación de servicios.</t>
  </si>
  <si>
    <r>
      <t>De conformidad con la verificación efectuada al aplicativo LUCHA, el proceso aporto el 22/08/2023 como evidencia un archivo en pdf, correspondiente a una pieza comunicativa dirigida a los Supervisores y personal de la Entidad, brindando la información de la aplicación que se debe realizar de Talento No Palanca en los contratos de prestación de servicios profesionales y apoyo a la gestión, la cual fue remitida vía correo electrónico "Boletina Informativa Secretaría de la Mujer 22/08/2023".
Por lo anterior,  se califica como ineficiente pero adecuada, en vista que da cuenta de la acción formulada, pero por fuera del tiempo establecido por lo que se realiza el</t>
    </r>
    <r>
      <rPr>
        <sz val="11"/>
        <color rgb="FF00B050"/>
        <rFont val="Times New Roman"/>
        <family val="1"/>
      </rPr>
      <t xml:space="preserve"> </t>
    </r>
    <r>
      <rPr>
        <b/>
        <sz val="11"/>
        <color rgb="FF00B050"/>
        <rFont val="Times New Roman"/>
        <family val="1"/>
      </rPr>
      <t>CIERRE de esta con observación y/o recomendación.</t>
    </r>
  </si>
  <si>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theme="7"/>
        <rFont val="Times New Roman"/>
        <family val="1"/>
      </rPr>
      <t>ABIERTA</t>
    </r>
    <r>
      <rPr>
        <sz val="11"/>
        <rFont val="Times New Roman"/>
        <family val="1"/>
      </rPr>
      <t xml:space="preserve">, en razón a que la fecha de limite de ejecución finaliza el 29 de diciembre de 2023, sin embargo, se sugiere al proceso ir registrando la ejecución de la actividad con oportunidad. </t>
    </r>
  </si>
  <si>
    <r>
      <t xml:space="preserve">De conformidad con la verificación realizada al aplicativo LUCHA al corte del presente seguimiento, la acción no presentó avances en su ejecución. 
Por otra parte la fecha de limite de ejecución finalizó el  31 de julio de 2023,  razón por la cual, la acción se mantiene abierta y calificada como </t>
    </r>
    <r>
      <rPr>
        <b/>
        <sz val="11"/>
        <color rgb="FFFF0000"/>
        <rFont val="Times New Roman"/>
        <family val="1"/>
      </rPr>
      <t>VENCIDA.</t>
    </r>
  </si>
  <si>
    <r>
      <t xml:space="preserve">De conformidad con la verificación efectuada al aplicativo LUCHA, el proceso aportó el 18/10/2023 como evidencia un  (1) archivo pdf que contiene los formatos Planilla Control Servicio de Transporte Interno Código GA-FO-32 V5 del 26/10/2022, correspondiente a los  4 servidores asistenciales (conductores) que manejan los 4 vehículos de propiedad de la Entidad .   
Sin embargo, esta acción continua </t>
    </r>
    <r>
      <rPr>
        <b/>
        <sz val="11"/>
        <color theme="7"/>
        <rFont val="Times New Roman"/>
        <family val="1"/>
      </rPr>
      <t>ABIERTA</t>
    </r>
    <r>
      <rPr>
        <sz val="11"/>
        <color indexed="8"/>
        <rFont val="Times New Roman"/>
        <family val="1"/>
      </rPr>
      <t xml:space="preserve">, dado que el avance reportado por el proceso es del 20% y su fecha limite de vencimiento es el 31/01/2024, por lo cual en el próximo seguimiento que la OCI efectué a los PMI, se procederá a verificar el cumplimiento de la acción.  Se recomienda tener en cuenta que la acción indica la validación mensual de la completitud de los diligenciamientos de los registros de los formatos de transporte GA-FO-32 y GA-FO-64, sin embargo, solo se reflejan los GA-FO-32 del mes de septiembre de 2023. </t>
    </r>
  </si>
  <si>
    <r>
      <t xml:space="preserve">De conformidad con la verificación efectuada al aplicativo LUCHA, el proceso aporto el 18/10/2023 como evidencia un archivo en pdf " "ACTA_REUNION_SOCIALIZACION_FORMATOS_edited_(2)_edited_(1).pdf", correspondiente a la reunión de socialización de los formatos establecidos para el control de transporte interno, firmada por los funcionarios Jack Rodríguez, Víctor Diaz y Fernando Alonso el día 6 de octubre de 2023, con lo cual dan cuenta del cumplimiento de la acción. 
Sin embargo, se recomienda al proceso tener en cuenta las fechas de cargue en el aplicativo de la ejecución, acorde a las fechas programadas. Por lo anterior, se da </t>
    </r>
    <r>
      <rPr>
        <b/>
        <sz val="11"/>
        <color rgb="FF00B050"/>
        <rFont val="Times New Roman"/>
        <family val="1"/>
      </rPr>
      <t>CIERRE de esta con observación y/o recomendación</t>
    </r>
    <r>
      <rPr>
        <sz val="11"/>
        <color indexed="8"/>
        <rFont val="Times New Roman"/>
        <family val="1"/>
      </rPr>
      <t xml:space="preserve">, calificándola como eficiente ya que se desarrollo dentro del tiempo programado y adecuada pues la acción en consecuente con la situación identificada. </t>
    </r>
  </si>
  <si>
    <t xml:space="preserve">H-02-DGAF-GC2023.   Entrega de Información errónea, con inconsistencias o incompleta. 
Condición: En el presente informe se identificaron las siguientes situaciones: a) Con respecto a la información reportada por la Dirección Administrativa y Financiera mediante memorando N°3 2023-003340 del 17/07/2023, correspondiente a los contratos de servicios de transportes de la entidad, se evidenció error en el reporte del valor del segundo trimestre de la vigencia 2022, en relación con lo reportado para el presente seguimiento toda vez que para este último se reportó $130.280.803.  b) En referencia a la información suministrada por Dirección de Contratación mediante memorando Nº 3-2023- 003354 del 18-7-2023, correspondiente a los acuerdos marco de precio, se evidenció error en el reporte suministrado en la base denominada. &amp;ldquo;Base de Excel O.C II TR&amp;rdquo;, toda vez que en la orden de compra No 108689 se relacionaron los CDP Nos 1186-1101 los cuales al verificar en la base denominada: &amp;ldquo;Base 2022- 2023 II&amp;rdquo; no son congruentes con la información reportada.
</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</si>
  <si>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theme="7"/>
        <rFont val="Times New Roman"/>
        <family val="1"/>
      </rPr>
      <t>ABIERTA</t>
    </r>
    <r>
      <rPr>
        <sz val="11"/>
        <rFont val="Times New Roman"/>
        <family val="1"/>
      </rPr>
      <t xml:space="preserve">, en razón a que la fecha de limite de ejecución finaliza el 31 de marzo de 2024, sin embargo, se sugiere al proceso ir registrando la ejecución de la actividad con oportunidad. </t>
    </r>
  </si>
  <si>
    <r>
      <t>De conformidad con la verificación efectuada al aplicativo LUCHA, el proceso aportó el 27/09/2023 como evidencia dos (2) archivos en pdf , así: 
* GD-FO-38-REUNION_INTERNA_Y_EXTERNA_._HALLAZGO_AUSTERIDAD.pdf, efectuada el 27/09/2023
*  Hallazgo_-_Informe_de_Austeridad._.pdf
Soportes que dan cuenta del cumplimiento de la acción formulada, ya que en el contenido del acta se observó que se realizó la designación de las personas encargadas de la consolidación y revisión de la información a reportar en solicitudes de la OCI o entes externos. 
Por lo anterior, se da</t>
    </r>
    <r>
      <rPr>
        <b/>
        <sz val="11"/>
        <color rgb="FF00B050"/>
        <rFont val="Times New Roman"/>
        <family val="1"/>
      </rPr>
      <t xml:space="preserve"> CIERRE</t>
    </r>
    <r>
      <rPr>
        <sz val="11"/>
        <color indexed="8"/>
        <rFont val="Times New Roman"/>
        <family val="1"/>
      </rPr>
      <t xml:space="preserve"> a la acción calificándola como eficiente, ya que se desarrollo dentro del tiempo programado y adecuada, pues la acción es consecuente con la situación identificada.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</si>
</sst>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sz val="11"/>
      <color theme="1"/>
      <name val="Calibri"/>
      <family val="2"/>
      <scheme val="minor"/>
    </font>
    <font>
      <sz val="11"/>
      <color rgb="FFFF0000"/>
      <name val="Times New Roman"/>
      <family val="1"/>
    </font>
    <font>
      <sz val="11"/>
      <name val="Times New Roman"/>
      <family val="1"/>
    </font>
    <font>
      <sz val="12"/>
      <name val="Times New Roman"/>
      <family val="1"/>
    </font>
    <font>
      <sz val="11"/>
      <color rgb="FF00B050"/>
      <name val="Times New Roman"/>
      <family val="1"/>
    </font>
    <font>
      <b/>
      <sz val="11"/>
      <color theme="7"/>
      <name val="Times New Roman"/>
      <family val="1"/>
    </font>
    <font>
      <b/>
      <sz val="11"/>
      <color rgb="FFFF0000"/>
      <name val="Times New Roman"/>
      <family val="1"/>
    </font>
    <font>
      <b/>
      <sz val="11"/>
      <color rgb="FF00B050"/>
      <name val="Times New Roman"/>
      <family val="1"/>
    </font>
    <font>
      <sz val="11"/>
      <color theme="7"/>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0" xfId="0" applyFont="1"/>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3" fillId="0" borderId="0" xfId="0" applyFont="1" applyAlignment="1">
      <alignment horizontal="justify" vertical="center"/>
    </xf>
    <xf numFmtId="0" fontId="5" fillId="0" borderId="0" xfId="0" applyFont="1" applyAlignment="1">
      <alignment horizontal="center" vertical="center" wrapText="1"/>
    </xf>
    <xf numFmtId="164" fontId="3" fillId="0" borderId="1" xfId="0" applyNumberFormat="1" applyFont="1" applyBorder="1" applyAlignment="1">
      <alignment horizontal="center" vertical="center"/>
    </xf>
    <xf numFmtId="0" fontId="3" fillId="0" borderId="0" xfId="0" applyFont="1" applyAlignment="1">
      <alignment horizontal="center"/>
    </xf>
    <xf numFmtId="164" fontId="6" fillId="0" borderId="1" xfId="0" applyNumberFormat="1" applyFont="1" applyBorder="1" applyAlignment="1">
      <alignment horizontal="center" vertical="center"/>
    </xf>
    <xf numFmtId="0" fontId="7" fillId="0" borderId="0" xfId="0" applyFont="1" applyAlignment="1">
      <alignment horizontal="justify" vertical="center" wrapText="1"/>
    </xf>
    <xf numFmtId="0" fontId="6" fillId="0" borderId="0" xfId="0" applyFont="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1" fillId="0" borderId="0"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9" borderId="3"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9" borderId="6" xfId="0" applyFont="1" applyFill="1" applyBorder="1" applyAlignment="1" applyProtection="1">
      <alignment horizontal="center" vertical="center" wrapText="1"/>
      <protection locked="0" hidden="1"/>
    </xf>
    <xf numFmtId="9" fontId="3" fillId="0" borderId="5" xfId="1" applyFont="1" applyFill="1" applyBorder="1" applyAlignment="1">
      <alignment horizontal="center" vertical="center"/>
    </xf>
    <xf numFmtId="0" fontId="3" fillId="9" borderId="6" xfId="0" applyFont="1" applyFill="1" applyBorder="1" applyAlignment="1">
      <alignment horizontal="center" vertical="center"/>
    </xf>
    <xf numFmtId="0" fontId="3" fillId="9" borderId="6" xfId="0" applyFont="1" applyFill="1" applyBorder="1" applyAlignment="1">
      <alignment horizontal="center" vertical="center" wrapText="1"/>
    </xf>
    <xf numFmtId="9"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xf>
    <xf numFmtId="0" fontId="6" fillId="9" borderId="6" xfId="0" applyFont="1" applyFill="1" applyBorder="1" applyAlignment="1">
      <alignment horizontal="center" vertical="center"/>
    </xf>
    <xf numFmtId="9"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8" xfId="0" applyFont="1" applyBorder="1" applyAlignment="1">
      <alignment horizontal="center" vertical="center" wrapText="1"/>
    </xf>
    <xf numFmtId="164" fontId="6" fillId="0" borderId="8" xfId="0" applyNumberFormat="1" applyFont="1" applyBorder="1" applyAlignment="1">
      <alignment horizontal="center" vertical="center"/>
    </xf>
    <xf numFmtId="0" fontId="2" fillId="0" borderId="8" xfId="0" applyFont="1" applyBorder="1" applyAlignment="1">
      <alignment horizontal="justify" vertical="center" wrapText="1"/>
    </xf>
    <xf numFmtId="0" fontId="3" fillId="0" borderId="8" xfId="0" applyFont="1" applyBorder="1" applyAlignment="1">
      <alignment horizontal="center" vertical="center"/>
    </xf>
    <xf numFmtId="0" fontId="3" fillId="9" borderId="9" xfId="0" applyFont="1" applyFill="1" applyBorder="1" applyAlignment="1">
      <alignment horizontal="center" vertical="center" wrapText="1"/>
    </xf>
  </cellXfs>
  <cellStyles count="2">
    <cellStyle name="Normal" xfId="0" builtinId="0"/>
    <cellStyle name="Porcentaje" xfId="1" builtinId="5"/>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A4" sqref="A4"/>
    </sheetView>
  </sheetViews>
  <sheetFormatPr baseColWidth="10" defaultColWidth="11.3984375" defaultRowHeight="14.25" x14ac:dyDescent="0.45"/>
  <cols>
    <col min="2" max="2" width="13.86328125" customWidth="1"/>
    <col min="3" max="3" width="57.265625" bestFit="1" customWidth="1"/>
  </cols>
  <sheetData>
    <row r="1" spans="1:3" ht="27" x14ac:dyDescent="0.45">
      <c r="A1" s="1" t="s">
        <v>9</v>
      </c>
      <c r="B1" s="1" t="s">
        <v>12</v>
      </c>
      <c r="C1" s="1" t="s">
        <v>13</v>
      </c>
    </row>
    <row r="2" spans="1:3" x14ac:dyDescent="0.45">
      <c r="A2" s="2" t="s">
        <v>9</v>
      </c>
      <c r="B2" s="2" t="s">
        <v>10</v>
      </c>
      <c r="C2" s="3" t="s">
        <v>14</v>
      </c>
    </row>
    <row r="3" spans="1:3" x14ac:dyDescent="0.45">
      <c r="A3" s="4" t="s">
        <v>15</v>
      </c>
      <c r="B3" s="5" t="s">
        <v>16</v>
      </c>
      <c r="C3" s="6" t="s">
        <v>17</v>
      </c>
    </row>
    <row r="4" spans="1:3" x14ac:dyDescent="0.45">
      <c r="A4" s="4" t="s">
        <v>18</v>
      </c>
      <c r="B4" s="4" t="s">
        <v>18</v>
      </c>
      <c r="C4" s="7" t="s">
        <v>19</v>
      </c>
    </row>
    <row r="5" spans="1:3" x14ac:dyDescent="0.45">
      <c r="C5" s="8" t="s">
        <v>20</v>
      </c>
    </row>
    <row r="6" spans="1:3" x14ac:dyDescent="0.45">
      <c r="C6" s="9"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7EFC-600B-45C1-AE6A-2E5498882E5D}">
  <dimension ref="A1:N16"/>
  <sheetViews>
    <sheetView tabSelected="1" view="pageBreakPreview" zoomScale="30" zoomScaleNormal="40" zoomScaleSheetLayoutView="30" workbookViewId="0">
      <pane ySplit="3" topLeftCell="A10" activePane="bottomLeft" state="frozen"/>
      <selection pane="bottomLeft" activeCell="D12" sqref="D12"/>
    </sheetView>
  </sheetViews>
  <sheetFormatPr baseColWidth="10" defaultColWidth="11.3984375" defaultRowHeight="13.9" x14ac:dyDescent="0.4"/>
  <cols>
    <col min="1" max="1" width="11.3984375" style="16"/>
    <col min="2" max="2" width="28.73046875" style="16" customWidth="1"/>
    <col min="3" max="3" width="14.3984375" style="16" customWidth="1"/>
    <col min="4" max="4" width="89" style="14" customWidth="1"/>
    <col min="5" max="5" width="38.59765625" style="14" customWidth="1"/>
    <col min="6" max="6" width="18.1328125" style="14" customWidth="1"/>
    <col min="7" max="7" width="16.1328125" style="22" customWidth="1"/>
    <col min="8" max="8" width="98.3984375" style="19" customWidth="1"/>
    <col min="9" max="9" width="12.3984375" style="14" customWidth="1"/>
    <col min="10" max="10" width="12" style="14" customWidth="1"/>
    <col min="11" max="11" width="23.6640625" style="14" customWidth="1"/>
    <col min="12" max="16384" width="11.3984375" style="14"/>
  </cols>
  <sheetData>
    <row r="1" spans="1:14" ht="39" customHeight="1" thickBot="1" x14ac:dyDescent="0.45">
      <c r="A1" s="29" t="s">
        <v>58</v>
      </c>
      <c r="B1" s="29"/>
      <c r="C1" s="29"/>
      <c r="D1" s="29"/>
      <c r="E1" s="29"/>
      <c r="F1" s="29"/>
      <c r="G1" s="29"/>
      <c r="H1" s="29"/>
      <c r="I1" s="29"/>
      <c r="J1" s="29"/>
      <c r="K1" s="29"/>
    </row>
    <row r="2" spans="1:14" ht="28.5" customHeight="1" x14ac:dyDescent="0.4">
      <c r="A2" s="30" t="s">
        <v>57</v>
      </c>
      <c r="B2" s="31"/>
      <c r="C2" s="31"/>
      <c r="D2" s="31"/>
      <c r="E2" s="31"/>
      <c r="F2" s="31"/>
      <c r="G2" s="31"/>
      <c r="H2" s="32" t="s">
        <v>0</v>
      </c>
      <c r="I2" s="32"/>
      <c r="J2" s="32"/>
      <c r="K2" s="33"/>
    </row>
    <row r="3" spans="1:14" ht="44.25" customHeight="1" x14ac:dyDescent="0.4">
      <c r="A3" s="34" t="s">
        <v>1</v>
      </c>
      <c r="B3" s="10" t="s">
        <v>2</v>
      </c>
      <c r="C3" s="10" t="s">
        <v>3</v>
      </c>
      <c r="D3" s="10" t="s">
        <v>4</v>
      </c>
      <c r="E3" s="10" t="s">
        <v>5</v>
      </c>
      <c r="F3" s="10" t="s">
        <v>6</v>
      </c>
      <c r="G3" s="10" t="s">
        <v>7</v>
      </c>
      <c r="H3" s="11" t="s">
        <v>8</v>
      </c>
      <c r="I3" s="11" t="s">
        <v>9</v>
      </c>
      <c r="J3" s="11" t="s">
        <v>10</v>
      </c>
      <c r="K3" s="35" t="s">
        <v>11</v>
      </c>
    </row>
    <row r="4" spans="1:14" ht="122.25" customHeight="1" x14ac:dyDescent="0.4">
      <c r="A4" s="36">
        <v>1</v>
      </c>
      <c r="B4" s="15" t="s">
        <v>22</v>
      </c>
      <c r="C4" s="13">
        <v>955</v>
      </c>
      <c r="D4" s="12" t="s">
        <v>34</v>
      </c>
      <c r="E4" s="12" t="s">
        <v>24</v>
      </c>
      <c r="F4" s="15" t="s">
        <v>23</v>
      </c>
      <c r="G4" s="21">
        <v>44925</v>
      </c>
      <c r="H4" s="18" t="s">
        <v>49</v>
      </c>
      <c r="I4" s="13" t="s">
        <v>18</v>
      </c>
      <c r="J4" s="13" t="s">
        <v>18</v>
      </c>
      <c r="K4" s="37" t="s">
        <v>21</v>
      </c>
    </row>
    <row r="5" spans="1:14" ht="127.5" customHeight="1" x14ac:dyDescent="0.4">
      <c r="A5" s="36">
        <v>0.5</v>
      </c>
      <c r="B5" s="15" t="s">
        <v>25</v>
      </c>
      <c r="C5" s="13">
        <v>1096</v>
      </c>
      <c r="D5" s="12" t="s">
        <v>26</v>
      </c>
      <c r="E5" s="12" t="s">
        <v>31</v>
      </c>
      <c r="F5" s="15" t="s">
        <v>23</v>
      </c>
      <c r="G5" s="21">
        <v>45331</v>
      </c>
      <c r="H5" s="18" t="s">
        <v>46</v>
      </c>
      <c r="I5" s="13" t="s">
        <v>18</v>
      </c>
      <c r="J5" s="13" t="s">
        <v>18</v>
      </c>
      <c r="K5" s="38" t="s">
        <v>20</v>
      </c>
      <c r="M5" s="24"/>
    </row>
    <row r="6" spans="1:14" ht="142.5" customHeight="1" x14ac:dyDescent="0.4">
      <c r="A6" s="36">
        <v>0.6</v>
      </c>
      <c r="B6" s="15" t="s">
        <v>25</v>
      </c>
      <c r="C6" s="13">
        <v>1097</v>
      </c>
      <c r="D6" s="12" t="s">
        <v>27</v>
      </c>
      <c r="E6" s="12" t="s">
        <v>32</v>
      </c>
      <c r="F6" s="15" t="s">
        <v>23</v>
      </c>
      <c r="G6" s="21">
        <v>45331</v>
      </c>
      <c r="H6" s="17" t="s">
        <v>45</v>
      </c>
      <c r="I6" s="13" t="s">
        <v>18</v>
      </c>
      <c r="J6" s="13" t="s">
        <v>18</v>
      </c>
      <c r="K6" s="37" t="s">
        <v>20</v>
      </c>
      <c r="M6" s="24"/>
    </row>
    <row r="7" spans="1:14" ht="382.5" customHeight="1" x14ac:dyDescent="0.4">
      <c r="A7" s="36">
        <v>1</v>
      </c>
      <c r="B7" s="15" t="s">
        <v>25</v>
      </c>
      <c r="C7" s="13">
        <v>1099</v>
      </c>
      <c r="D7" s="12" t="s">
        <v>61</v>
      </c>
      <c r="E7" s="12" t="s">
        <v>62</v>
      </c>
      <c r="F7" s="15" t="s">
        <v>29</v>
      </c>
      <c r="G7" s="21">
        <v>45044</v>
      </c>
      <c r="H7" s="17" t="s">
        <v>63</v>
      </c>
      <c r="I7" s="13" t="s">
        <v>15</v>
      </c>
      <c r="J7" s="13" t="s">
        <v>10</v>
      </c>
      <c r="K7" s="38" t="s">
        <v>17</v>
      </c>
      <c r="L7" s="20"/>
      <c r="M7" s="25"/>
      <c r="N7" s="24"/>
    </row>
    <row r="8" spans="1:14" ht="353.25" customHeight="1" x14ac:dyDescent="0.4">
      <c r="A8" s="36">
        <v>0.7</v>
      </c>
      <c r="B8" s="15" t="s">
        <v>25</v>
      </c>
      <c r="C8" s="13">
        <v>1101</v>
      </c>
      <c r="D8" s="12" t="s">
        <v>59</v>
      </c>
      <c r="E8" s="12" t="s">
        <v>33</v>
      </c>
      <c r="F8" s="15" t="s">
        <v>30</v>
      </c>
      <c r="G8" s="21">
        <v>45322</v>
      </c>
      <c r="H8" s="18" t="s">
        <v>51</v>
      </c>
      <c r="I8" s="13" t="s">
        <v>18</v>
      </c>
      <c r="J8" s="13" t="s">
        <v>18</v>
      </c>
      <c r="K8" s="38" t="s">
        <v>20</v>
      </c>
    </row>
    <row r="9" spans="1:14" ht="409.5" customHeight="1" x14ac:dyDescent="0.4">
      <c r="A9" s="39">
        <v>0</v>
      </c>
      <c r="B9" s="26" t="s">
        <v>35</v>
      </c>
      <c r="C9" s="27">
        <v>1153</v>
      </c>
      <c r="D9" s="28" t="s">
        <v>37</v>
      </c>
      <c r="E9" s="12" t="s">
        <v>47</v>
      </c>
      <c r="F9" s="15" t="s">
        <v>28</v>
      </c>
      <c r="G9" s="21">
        <v>45289</v>
      </c>
      <c r="H9" s="18" t="s">
        <v>64</v>
      </c>
      <c r="I9" s="13" t="s">
        <v>18</v>
      </c>
      <c r="J9" s="13" t="s">
        <v>18</v>
      </c>
      <c r="K9" s="38" t="s">
        <v>20</v>
      </c>
    </row>
    <row r="10" spans="1:14" ht="409.5" customHeight="1" x14ac:dyDescent="0.4">
      <c r="A10" s="39"/>
      <c r="B10" s="26"/>
      <c r="C10" s="27"/>
      <c r="D10" s="28"/>
      <c r="E10" s="12" t="s">
        <v>41</v>
      </c>
      <c r="F10" s="15" t="s">
        <v>28</v>
      </c>
      <c r="G10" s="21">
        <v>45289</v>
      </c>
      <c r="H10" s="18" t="s">
        <v>64</v>
      </c>
      <c r="I10" s="13" t="s">
        <v>18</v>
      </c>
      <c r="J10" s="13" t="s">
        <v>18</v>
      </c>
      <c r="K10" s="37" t="s">
        <v>20</v>
      </c>
    </row>
    <row r="11" spans="1:14" ht="242.25" customHeight="1" x14ac:dyDescent="0.4">
      <c r="A11" s="40">
        <v>1</v>
      </c>
      <c r="B11" s="15" t="s">
        <v>35</v>
      </c>
      <c r="C11" s="13">
        <v>1154</v>
      </c>
      <c r="D11" s="12" t="s">
        <v>38</v>
      </c>
      <c r="E11" s="12" t="s">
        <v>48</v>
      </c>
      <c r="F11" s="15" t="s">
        <v>53</v>
      </c>
      <c r="G11" s="21">
        <v>45138</v>
      </c>
      <c r="H11" s="18" t="s">
        <v>50</v>
      </c>
      <c r="I11" s="13" t="s">
        <v>18</v>
      </c>
      <c r="J11" s="13" t="s">
        <v>18</v>
      </c>
      <c r="K11" s="37" t="s">
        <v>21</v>
      </c>
    </row>
    <row r="12" spans="1:14" ht="171.75" customHeight="1" x14ac:dyDescent="0.4">
      <c r="A12" s="40">
        <v>0</v>
      </c>
      <c r="B12" s="15" t="s">
        <v>35</v>
      </c>
      <c r="C12" s="13">
        <v>1155</v>
      </c>
      <c r="D12" s="12" t="s">
        <v>60</v>
      </c>
      <c r="E12" s="12" t="s">
        <v>42</v>
      </c>
      <c r="F12" s="15" t="s">
        <v>40</v>
      </c>
      <c r="G12" s="23">
        <v>45138</v>
      </c>
      <c r="H12" s="12" t="s">
        <v>65</v>
      </c>
      <c r="I12" s="13" t="s">
        <v>18</v>
      </c>
      <c r="J12" s="13" t="s">
        <v>18</v>
      </c>
      <c r="K12" s="41" t="s">
        <v>21</v>
      </c>
    </row>
    <row r="13" spans="1:14" ht="171" customHeight="1" x14ac:dyDescent="0.4">
      <c r="A13" s="40">
        <v>0.2</v>
      </c>
      <c r="B13" s="26" t="s">
        <v>36</v>
      </c>
      <c r="C13" s="27">
        <v>1243</v>
      </c>
      <c r="D13" s="28" t="s">
        <v>39</v>
      </c>
      <c r="E13" s="12" t="s">
        <v>43</v>
      </c>
      <c r="F13" s="26" t="s">
        <v>30</v>
      </c>
      <c r="G13" s="23">
        <v>45322</v>
      </c>
      <c r="H13" s="17" t="s">
        <v>66</v>
      </c>
      <c r="I13" s="13" t="s">
        <v>18</v>
      </c>
      <c r="J13" s="13" t="s">
        <v>18</v>
      </c>
      <c r="K13" s="41" t="s">
        <v>20</v>
      </c>
    </row>
    <row r="14" spans="1:14" ht="191.25" customHeight="1" x14ac:dyDescent="0.4">
      <c r="A14" s="40">
        <v>1</v>
      </c>
      <c r="B14" s="26"/>
      <c r="C14" s="27"/>
      <c r="D14" s="28"/>
      <c r="E14" s="12" t="s">
        <v>52</v>
      </c>
      <c r="F14" s="26"/>
      <c r="G14" s="23">
        <v>45212</v>
      </c>
      <c r="H14" s="17" t="s">
        <v>67</v>
      </c>
      <c r="I14" s="13" t="s">
        <v>9</v>
      </c>
      <c r="J14" s="13" t="s">
        <v>10</v>
      </c>
      <c r="K14" s="38" t="s">
        <v>17</v>
      </c>
    </row>
    <row r="15" spans="1:14" ht="150.75" customHeight="1" x14ac:dyDescent="0.4">
      <c r="A15" s="40">
        <v>0</v>
      </c>
      <c r="B15" s="26" t="s">
        <v>36</v>
      </c>
      <c r="C15" s="27">
        <v>1244</v>
      </c>
      <c r="D15" s="28" t="s">
        <v>68</v>
      </c>
      <c r="E15" s="12" t="s">
        <v>44</v>
      </c>
      <c r="F15" s="15" t="s">
        <v>54</v>
      </c>
      <c r="G15" s="23">
        <v>45382</v>
      </c>
      <c r="H15" s="18" t="s">
        <v>69</v>
      </c>
      <c r="I15" s="13" t="s">
        <v>18</v>
      </c>
      <c r="J15" s="13" t="s">
        <v>18</v>
      </c>
      <c r="K15" s="38" t="s">
        <v>20</v>
      </c>
    </row>
    <row r="16" spans="1:14" ht="171" customHeight="1" thickBot="1" x14ac:dyDescent="0.45">
      <c r="A16" s="42">
        <v>1</v>
      </c>
      <c r="B16" s="43"/>
      <c r="C16" s="44"/>
      <c r="D16" s="45"/>
      <c r="E16" s="46" t="s">
        <v>56</v>
      </c>
      <c r="F16" s="47" t="s">
        <v>55</v>
      </c>
      <c r="G16" s="48">
        <v>45199</v>
      </c>
      <c r="H16" s="49" t="s">
        <v>70</v>
      </c>
      <c r="I16" s="50" t="s">
        <v>9</v>
      </c>
      <c r="J16" s="50" t="s">
        <v>10</v>
      </c>
      <c r="K16" s="51" t="s">
        <v>14</v>
      </c>
    </row>
  </sheetData>
  <autoFilter ref="A3:N16" xr:uid="{5A9A7EFC-600B-45C1-AE6A-2E5498882E5D}"/>
  <mergeCells count="14">
    <mergeCell ref="B13:B14"/>
    <mergeCell ref="C13:C14"/>
    <mergeCell ref="D13:D14"/>
    <mergeCell ref="F13:F14"/>
    <mergeCell ref="B15:B16"/>
    <mergeCell ref="C15:C16"/>
    <mergeCell ref="D15:D16"/>
    <mergeCell ref="A1:K1"/>
    <mergeCell ref="A2:G2"/>
    <mergeCell ref="H2:K2"/>
    <mergeCell ref="A9:A10"/>
    <mergeCell ref="B9:B10"/>
    <mergeCell ref="C9:C10"/>
    <mergeCell ref="D9:D10"/>
  </mergeCells>
  <conditionalFormatting sqref="K4:K16">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ageMargins left="0.39370078740157483" right="0.39370078740157483" top="0.39370078740157483" bottom="0.39370078740157483" header="0.31496062992125984" footer="0.31496062992125984"/>
  <pageSetup paperSize="3" scale="55" fitToWidth="2" fitToHeight="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CC1ED6A-03A5-40CF-A6CA-218045205CCD}">
          <x14:formula1>
            <xm:f>Calificaciones!$C$2:$C$6</xm:f>
          </x14:formula1>
          <xm:sqref>K4:K16</xm:sqref>
        </x14:dataValidation>
        <x14:dataValidation type="list" allowBlank="1" showInputMessage="1" showErrorMessage="1" xr:uid="{88E3493E-9FB7-463D-A1BB-7544088C05BD}">
          <x14:formula1>
            <xm:f>Calificaciones!$B$2:$B$4</xm:f>
          </x14:formula1>
          <xm:sqref>J4:J16</xm:sqref>
        </x14:dataValidation>
        <x14:dataValidation type="list" allowBlank="1" showInputMessage="1" showErrorMessage="1" xr:uid="{3E4C415E-089B-471F-AD3C-DB7BD8415145}">
          <x14:formula1>
            <xm:f>Calificaciones!$A$2:$A$4</xm:f>
          </x14:formula1>
          <xm:sqref>I4:I16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Calificaciones</vt:lpstr>
      <vt:lpstr>Matriz_Seguimiento_PM </vt:lpstr>
      <vt:lpstr>'Matriz_Seguimiento_PM '!Área_de_impresión</vt:lpstr>
      <vt:lpstr>'Matriz_Seguimiento_PM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Angela Marquez Mora</cp:lastModifiedBy>
  <cp:revision/>
  <cp:lastPrinted>2023-11-14T21:28:32Z</cp:lastPrinted>
  <dcterms:created xsi:type="dcterms:W3CDTF">2023-01-30T00:23:49Z</dcterms:created>
  <dcterms:modified xsi:type="dcterms:W3CDTF">2023-11-14T21:29:11Z</dcterms:modified>
  <cp:category/>
  <cp:contentStatus/>
</cp:coreProperties>
</file>