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amarquez\Downloads\PAAC\"/>
    </mc:Choice>
  </mc:AlternateContent>
  <xr:revisionPtr revIDLastSave="0" documentId="13_ncr:1_{F3CF2AEA-CC8C-43BB-AED6-37D0A5D7CA75}" xr6:coauthVersionLast="47" xr6:coauthVersionMax="47" xr10:uidLastSave="{00000000-0000-0000-0000-000000000000}"/>
  <bookViews>
    <workbookView xWindow="-120" yWindow="-120" windowWidth="20730" windowHeight="11160" xr2:uid="{C9EF0791-0CF8-4DED-A6F3-82DB41CC192A}"/>
  </bookViews>
  <sheets>
    <sheet name="PLAN MEJORAMIENTO PAAC" sheetId="1" r:id="rId1"/>
    <sheet name=" CALIFICACIONES" sheetId="2" state="hidden" r:id="rId2"/>
  </sheets>
  <definedNames>
    <definedName name="_xlnm._FilterDatabase" localSheetId="0" hidden="1">'PLAN MEJORAMIENTO PAAC'!$A$2:$M$33</definedName>
    <definedName name="_xlnm.Print_Titles" localSheetId="0">'PLAN MEJORAMIENTO PAAC'!$2:$2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<sst xmlns="http://schemas.openxmlformats.org/spreadsheetml/2006/main" count="274" uniqueCount="120">
  <si>
    <t>Avance (%)</t>
  </si>
  <si>
    <t>Id Oportunidad de mejora</t>
  </si>
  <si>
    <t>Descripción</t>
  </si>
  <si>
    <t>Acción</t>
  </si>
  <si>
    <t>Proceso responsable</t>
  </si>
  <si>
    <t>Fecha límite de ejecución</t>
  </si>
  <si>
    <t>Fuente de Identificación</t>
  </si>
  <si>
    <t>Eficiente</t>
  </si>
  <si>
    <t>DIRECCIONAMIENTO ESTRATEGICO</t>
  </si>
  <si>
    <t>PLANEACION Y GESTION</t>
  </si>
  <si>
    <t>PREVENCION Y ATENCION A MUJERES VICTIMAS DE VIOLENCIAS</t>
  </si>
  <si>
    <t>GESTION CONTRACTUAL</t>
  </si>
  <si>
    <t>GESTION TECNOLOGICA</t>
  </si>
  <si>
    <t>INFORME DE SEGUIMIENTO AL PLAN ANTICORRUPCIÓN Y ATENCIÓN A LA CIUDADANÍA, CORTE SEPTIEMBRE A DICIEMBRE DE 2021 PAA 2022</t>
  </si>
  <si>
    <t>Realizar las actualizaciones pertinentes en el SIGEP, de las declaraciones de renta del 2020 y conflicto de interés</t>
  </si>
  <si>
    <t xml:space="preserve">Hallazgo No. 01. Debilidades en la documentación de ejecución de controles en LUCHA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</si>
  <si>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Actualizar en el aplicativo LUCHA cada vez que se realicen cambios a los riesgos de corrupción de acuerdo a los revisiones realizadas por el proceso de Prevención y atención a mujeres víctimas de violencias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</si>
  <si>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</si>
  <si>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conflictos de interés</t>
  </si>
  <si>
    <t>Registrar en el aplicativo LUCHA las evidencias con corte a diciembre 31 de 2021  y el acta de riesgos del periodo de septiembre a diciembre de 2021</t>
  </si>
  <si>
    <t>GESTION FINANCIERA</t>
  </si>
  <si>
    <t>DESARROLLO DE CAPACIDADES PARA LA VIDA DE LAS MUJERES</t>
  </si>
  <si>
    <t>Registrar los soportes correspondientes  al mes de diciembre de 2021, y subir el acta de riesgos del periodo septiembre - diciembre de 2021</t>
  </si>
  <si>
    <t>Verificar que para los cargos de libre nombramiento de la subsecretaria corporativa de la Secretaría Distrital de la Mujer, publiquen  la declaración renta de la vigencia 2020 y conflicto de interés.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</si>
  <si>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</si>
  <si>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 actualización pertinente en el SIGEP y conflictos de interés 2020</t>
  </si>
  <si>
    <t>GESTION DISCIPLINARIA</t>
  </si>
  <si>
    <t xml:space="preserve">Hallazgo No. 3. 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</si>
  <si>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GESTION DE POLITICAS PUBLICAS</t>
  </si>
  <si>
    <t>GESTION DEL SISTEMA DISTRITAL DE CUIDADO</t>
  </si>
  <si>
    <t>PROMOCION DE LA PARTICIPACION Y REPRESENTACION DE LAS MUJERES</t>
  </si>
  <si>
    <t>Realizar cada 4 meses la revisión de los riesgos con la lideresa del proceso y evidenciar en cada una de las actas el análisis de la efectividad de los controles y la revisión de la materialización del riesgo,</t>
  </si>
  <si>
    <t>Ajustar los periodos de los controles según las dinámicas de seguimiento realizadas por el equipo de Direccionamiento Estratégico con la intención de diferenciar entre la periodicidad de la ejecución y los seguimientos de los controles de riegos acorde a las recomendaciones y lineamientos de gestión de riesgos y realizar la respectiva socialización.</t>
  </si>
  <si>
    <t>Generar alertas al personal del proceso Gestión Disciplinaria obligado a publicar la declaración de renta en el aplicativo de integridad pública, dentro de los términos de ley.</t>
  </si>
  <si>
    <t>Realizar una socialización de los términos señalados en la Ley 2013 de 2019 relacionados con la publicación de información en el aplicativo de transparencia a los colaboradores y servidores de la OAP.</t>
  </si>
  <si>
    <t>Enviar mensaje por correo electrónico para alertar del reporte de la Declaración de Renta vigencia 2022 y conflicto de interés en el aplicativo de Integridad Pública (SIGEP).</t>
  </si>
  <si>
    <t>Aclarar la confusión existente sobre los documentos que se deben cargar en cada plataforma y solicitar su cargue inmediato por parte de la Subsecretaria</t>
  </si>
  <si>
    <t>INFORME DE SEGUIMIENTO PLAN ANTICORRUPCIÓN Y DE ATENCIÓN A LA CIUDADANÍA 3ER CUATRIM 2022 PAA 2023</t>
  </si>
  <si>
    <t>Migrar la información de riesgos en dos bases de datos separadas que permitan diferenciar las mediciones del mapa de calor tanto de los riesgos de corrupción y los riesgos de gestión.</t>
  </si>
  <si>
    <t>INFORME DE SEGUIMIENTO AL PLAN ANTICORRUPCIÓN Y ATENCIÓN A LA CIUDADANÍA PRIMER CUATRIMESTRE 2023 PAAC 2023</t>
  </si>
  <si>
    <t>Ajustar la documentación relacionada con gestión del riesgo de corrupción, en el sentido de eliminar información duplicada dejando un sólo documento para lineamientos frente a los parámetros de evaluación.</t>
  </si>
  <si>
    <t>Realizar la revisión y ajuste de la descripción de los controles del riesgo de corrupción del Proceso de Prevención y Atención Integral a Mujeres Víctimas de Violencia, con el objetivo de verificar que sean coherentes con las evidencias de la operación del proceso descritas en las actividades en el Procedimiento PAMVV-PR-2.</t>
  </si>
  <si>
    <t xml:space="preserve">Se entregó información que no está en debida forma, incompleto, con errores de accesibilidad o no es coherente con la actividad de plan de acción formulada
</t>
  </si>
  <si>
    <t>INFORME SEGUIMIENTO PLAN ANTICORRUPCION Y ATENCION A LA CIUDADANIA CORTE AGOSTO 2021 PAA 2021</t>
  </si>
  <si>
    <t>Realizar el ajuste dentro de la página web de la fecha de los informes de gestión de PQRS del mes de enero de 2023 y del último trimestre de 2022, acorde a las fechas de la solicitud.</t>
  </si>
  <si>
    <t>Solicitar la actualización del procedimiento CE-PR-4 Administración de contenidos de la página web, incluyendo una política de operación relacionada con la fecha de publicación visible en el Botón de Transparencia de la página web.</t>
  </si>
  <si>
    <t>En la actualización de la matriz de riesgos de corrupción, eliminar los controles identificados (denominados con los ID 348 y 218 en la matriz de sistema integral de riesgos de la SDMUJER), puesto que estas actividades se encuentran dentro de los planes de tratamiento de los riesgos identificados en la Tabla No. 6 del informe de seguimiento.</t>
  </si>
  <si>
    <t>Ajustar los indicadores del PAAC del proceso de Comunicación Estratégica, verificando que los parámetros a medir sean coherentes con los medios de verificación a aportar por parte del proceso y faciliten así el ejercicio de monitoreo y seguimiento a realizar por la segunda y tercera línea de defensa.</t>
  </si>
  <si>
    <t>Informar mediante correo electrónico a la Directora Administrativa y Financiera lo establecido en la Ley 2013 de 2019 frente a la publicación en la página del Sistema de Información y Gestión del Empleo Público (SIGEP) en el Aplicativo por la Integridad Pública de la declaración renta y conflicto de interés.</t>
  </si>
  <si>
    <t>Informar a la Subsecretaría de Cuidado y Políticas de Igualdad el lineamiento normativo para la actualización de la declaración de renta y conflicto de interés.</t>
  </si>
  <si>
    <t>Dejar el registro del seguimiento en el aplicativo LUCHA módulo Riesgos y Oportunidades, de los riesgos del proceso de Direccionamiento Estratégico, que, de cuenta de la verificación realizada por la responsable de seguimiento en el II cuatrimestre de 2023, respecto a la coherencia y fecha de publicación de los registros (evidencias) de la ejecución de los controles.</t>
  </si>
  <si>
    <t>Ajustar la actividad 1.5 del Componente de Rendición de Cuentas PAAC, a una acción que este bajo la responsabilidad y control del proceso Talento Humano, frente al cumplimiento de la publicación de declaración de renta y conflicto de interés de los sujetos obligados según la Ley 2013 de 2019.</t>
  </si>
  <si>
    <t>Especificar dentro del procedimiento PG-PR-5 "Lineamiento de Planes Institucionales" el lineamiento para la formulación de indicadores.</t>
  </si>
  <si>
    <t>INFORME SEGUIMIENTO A LA ELABORACIÓN Y PUBLICACIÓN DEL PLAN ANTICORRUPCIÓN Y DE ATENCIÓN AL CIUDADANO Y MAPA DE RIESGOS DE CORRUPCIÓN 2023 PAA 2023</t>
  </si>
  <si>
    <t>Anexo 3. Seguimiento Planes de Mejoramiento Interno - PAAC con corte 31 de agosto de 2023</t>
  </si>
  <si>
    <t>Adecuada</t>
  </si>
  <si>
    <t xml:space="preserve">Calificación del  presente seguimiento </t>
  </si>
  <si>
    <t>Seguimiento y Evaluación OCI
corte 31 de agosto de 2023</t>
  </si>
  <si>
    <t>Adecuado
(Eficaz)</t>
  </si>
  <si>
    <t>Calificación Seguimiento</t>
  </si>
  <si>
    <t>CERRADA</t>
  </si>
  <si>
    <t>Ineficiente</t>
  </si>
  <si>
    <t>Inadecuada</t>
  </si>
  <si>
    <t>CERRADA CON OBSERVACIÓN Y/O RECOMENDACIÓN</t>
  </si>
  <si>
    <t>N/A</t>
  </si>
  <si>
    <t>CERRADA - REQUIERE REFORMULACIÓN</t>
  </si>
  <si>
    <t>ABIERTA</t>
  </si>
  <si>
    <t>VENCIDA</t>
  </si>
  <si>
    <t xml:space="preserve">1-9-2023 De conformidad con la revisión efectuada al aplicativo LUCHA, se evidencio que el proceso no ha realizado cargue adicional al ya registrado con fecha 30-4-2023, por cuanto se reitera nuevamente  atender las recomendaciones efectuadas por la Oficina de Control Interno al corte de abril 30 de 2023 y realizar el cargue de los soportes correspondientes que den cuenta del cumplimiento de la acción en su totalidad de acuerdo con lo formulado, por lo anterior la acción se mantiene abierta  calificándola como vencida ya su fecha límite de ejecución finalizó en mayo de 2023. </t>
  </si>
  <si>
    <r>
      <t>1-9-2023 De conformidad con la revisión efectuada al aplicativo LUCHA, se evidenció que el proceso con fecha 28-6-2023 registro un archivo denominado PG-PR-5.pdf que contiene el procedimiento PG-PR-5 versión 5de fecha 28-6-2023 Formulación y Seguimiento a los Planes de Gestión Institucional -Decreto  612 de 2018, el cual en la política de Operación No8 menciona:"</t>
    </r>
    <r>
      <rPr>
        <i/>
        <sz val="11"/>
        <color rgb="FF000000"/>
        <rFont val="Times New Roman"/>
        <family val="1"/>
      </rPr>
      <t xml:space="preserve"> Para la formulación de indicadores de los Planes de Gestión Institucional se deberá tener en cuenta la Guía para la construcción y análisis de indicadores de gestión del Departamento Administrativo de la Función Pública y demás  lineamientos que se acojan desde el proceso de Direccionamiento Estratégico</t>
    </r>
    <r>
      <rPr>
        <sz val="11"/>
        <color indexed="8"/>
        <rFont val="Times New Roman"/>
        <family val="1"/>
      </rPr>
      <t>", por lo anterior , se califica la acción como eficiente por estar ejecutada dentro del tiempo programado y adecuada toda vez que es coherente con la causa raíz, motivo por el cual se determina su cierre.</t>
    </r>
  </si>
  <si>
    <r>
      <t xml:space="preserve">1-9-2023 De conformidad con la revisión efectuada al aplicativo LUCHA, se evidenció que el proceso al corte del presente seguimiento 31-8-2023 no ha registrado soportes de avance o ejecución de la acción, por este motivo se recomienda al proceso iniciar las actividades pertinentes teniendo en cuenta que su fecha límite de ejecución finaliza el 30 de septiembre 2023. Por cuanto se mantiene abierta la acción.
Para finalizar, es importante tener en cuenta las políticas de operación establecidas en el procedimiento SEC-PR-05 Seguimiento y Evaluación de Planes de Mejoramiento en cuanto a la ejecución de las acciones que al respecto, indica: </t>
    </r>
    <r>
      <rPr>
        <i/>
        <sz val="11"/>
        <color rgb="FF000000"/>
        <rFont val="Times New Roman"/>
        <family val="1"/>
      </rPr>
      <t>"Las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t>
    </r>
    <r>
      <rPr>
        <sz val="11"/>
        <color indexed="8"/>
        <rFont val="Times New Roman"/>
        <family val="1"/>
      </rPr>
      <t xml:space="preserve">  Subrayado fuera de texto</t>
    </r>
  </si>
  <si>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20217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</si>
  <si>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1. Realizar la validación de la consistencia  entre las evidencias con la meta o producto registrados en el PAAC para el último seguimiento cuatrimestral del 2021.</t>
  </si>
  <si>
    <t>1-9-2023 De conformidad con la revisión efectuada al aplicativo LUCHA, se evidenció que el proceso registro con fecha 26-6-2023 un archivo denominado: 1687801294_Evidencias_Id_781_y_ID_792.pdf el cual contiene pantallazos que evidencian el cargue del Acta estándar de riesgos Versión 1 firmada del año 2021 en el ID de control 32. De acuerdo con la evidencia reportada se califica la acción como ineficiente por desarrollarse posterior a la fecha establecida y Adecuada toda vez que es coherente con la situación identificada, por lo que se determina su cierre.</t>
  </si>
  <si>
    <r>
      <t xml:space="preserve">1-9-2023 Frente a la presente acción de mejora es de mencionar que con ocasión del seguimiento realizado al  Plan Anticorrupción y de Atención a la Ciudadanía - Primer Cuatrimestre 2023 en la que se realizó evaluación de efectividad, la acción se calificó como ineficaz por cuanto se solicitó su reformulación, en este sentido el proceso realizó formulación de una nueva acción definida como </t>
    </r>
    <r>
      <rPr>
        <i/>
        <sz val="11"/>
        <color rgb="FF000000"/>
        <rFont val="Times New Roman"/>
        <family val="1"/>
      </rPr>
      <t>"Realizar la revisión y ajuste de la descripción de los controles del riesgo de corrupción del Proceso de Prevención y Atención Integral a Mujeres Víctimas de Violencia, con el objetivo de verificar que sean coherentes con las evidencias de la operación del proceso descritas en las actividades en el Procedimiento PAMVV-PR-2.."</t>
    </r>
    <r>
      <rPr>
        <sz val="11"/>
        <color indexed="8"/>
        <rFont val="Times New Roman"/>
        <family val="1"/>
      </rPr>
      <t xml:space="preserve"> .
Así las cosas el presente ID 788 se verifica y evalúa con base en los soportes registrados por el proceso en la nueva acción formulada y que se relacionan  a continuación: 
De conformidad a la revisión efectuada al aplicativo LUCHA, se observó que al corte del presente seguimiento (31 de agosto de 2023)  que la acción no ha sido aprobada por el líder de la dependencia por cuanto no presenta soportes ni porcentaje de avance en su ejecución, razón por la que se mantiene abierta la acción calificándola como vencida en razón a que su fecha límite de ejecución quedo programada para finalizar en julio de 2023. Al respecto se recomienda al momento de formular acciones en el módulo de mejoramiento continuo, realizar las gestiones correspondientes para que dichas acciones sean aprobadas por las lideresas en oportunidad y de esta manera realizar la ejecución pertinente.</t>
    </r>
  </si>
  <si>
    <t xml:space="preserve">De conformidad a la revisión efectuada al aplicativo LUCHA, se observó que al corte del presente seguimiento (31 de agosto de 2023)  que la acción no ha sido aprobada por el líder de la dependencia por cuanto no presenta soportes ni porcentaje de avance en su ejecución, razón por la que se mantiene abierta la acción calificándola como vencida en razón a que su fecha límite de ejecución quedo programada para finalizar en julio de 2023. Al respecto se recomienda al momento de formular acciones en el módulo de mejoramiento continuo, realizar las gestiones correspondientes para que dichas acciones sean aprobadas por las lideresas en oportunidad y de esta manera realizar la ejecución pertinente. </t>
  </si>
  <si>
    <r>
      <t>1-9-2023 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t>
    </r>
    <r>
      <rPr>
        <i/>
        <sz val="11"/>
        <color rgb="FF000000"/>
        <rFont val="Times New Roman"/>
        <family val="1"/>
      </rPr>
      <t xml:space="preserve"> "Se remitirá correo masivo al personal de la SDMUJER a través del correo de Gestión Documental, recordando los tiempos de publicación de la Declaración de Renta y Conflicto de Interés."</t>
    </r>
    <r>
      <rPr>
        <sz val="11"/>
        <color indexed="8"/>
        <rFont val="Times New Roman"/>
        <family val="1"/>
      </rPr>
      <t xml:space="preserve">
Así las cosas el presente ID 791 se verifica y evalúa con base en los soportes registrados por el proceso en la nueva acción formulada y que se relaciona a continuación:
De conformidad con la revisión efectuada al aplicativo LUCHA al corte del presente seguimiento (31 de agosto 2023), se evidenció que el proceso registro un archivo denominado: correo_gestion_documental-_Ley_2013-2019.pdf, cuyo asunto refiere Cumplimiento de la Ley 2013 y dentro del cuerpo del correo menciona "De manera atenta me permito adjuntar el siguiente documento para su información y fines pertinentes", el cual fue remitido al Listado completo de correos de la SDMUJER. Sin embargo no fue posible evidenciar el contenido del documento remitido como adjunto al correo, que permitiera identificar los lineamientos dados respecto a los tiempos de publicación de la Declaración de Renta y Conflicto de Interés, acorde con la acción formulada. Por cuanto se mantiene abierta calificándola como vencida. 
Para finalizar, es importante tener en cuenta las políticas de operación establecidas en el procedimiento SEC-PR-05 Seguimiento y Evaluación de Planes de Mejoramiento en cuanto a la ejecución de las acciones que al respecto, indica:</t>
    </r>
    <r>
      <rPr>
        <i/>
        <sz val="11"/>
        <color rgb="FF000000"/>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1"/>
        <color rgb="FF000000"/>
        <rFont val="Times New Roman"/>
        <family val="1"/>
      </rPr>
      <t>Dicha evidencia debe ser completa, clara, congruente con la acción formulada y accesible.</t>
    </r>
    <r>
      <rPr>
        <i/>
        <sz val="11"/>
        <color rgb="FF000000"/>
        <rFont val="Times New Roman"/>
        <family val="1"/>
      </rPr>
      <t>"</t>
    </r>
    <r>
      <rPr>
        <sz val="11"/>
        <color indexed="8"/>
        <rFont val="Times New Roman"/>
        <family val="1"/>
      </rPr>
      <t xml:space="preserve">  Subrayado fuera de texto</t>
    </r>
  </si>
  <si>
    <t>Se remitirá correo masivo al personal de la SDMUJER a través del correo de Gestión Documental, recordando los tiempos de publicación de la Declaración de Renta y Conflicto de Interés.</t>
  </si>
  <si>
    <r>
      <t xml:space="preserve">1-9-2023  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 </t>
    </r>
    <r>
      <rPr>
        <i/>
        <sz val="11"/>
        <rFont val="Times New Roman"/>
        <family val="1"/>
      </rPr>
      <t>"Informar a la Subsecretaría de Cuidado y Políticas de Igualdad el lineamiento normativo para la actualización de la declaración de renta y conflicto de interés."</t>
    </r>
    <r>
      <rPr>
        <sz val="11"/>
        <rFont val="Times New Roman"/>
        <family val="1"/>
      </rPr>
      <t xml:space="preserve">
Así las cosas el presente ID 793 se verifica y evalúa con base en los soportes registrados por el proceso en la nueva acción formulada y que se relaciona a continuación: 
De conformidad con la revisión efectuada al aplicativo LUCHA al corte del presente seguimiento (31 agosto 2023), se evidenció que el proceso registro un archivo denominado:  Soportes_Diana_Parra.pdf, el cual contiene correo electrónico de 30-5-2023 cuyo contenido contempla la normatividad  del conflicto de intereses y menciona la reformulación  del ID 793, así mismo contiene el reporte SIGEP DEL 10-5-2023, Declaración conflicto de Intereses de fecha 30-5-2023 y Actualización Sideap del 30-5-2023 y la Declaración de Renta vigencia 2021.Por lo anterior se califica como eficiente por  desarrollarse dentro del tiempo establecido y adecuada por ser coherente con la situación identificada por cuanto se  determina su cierre. </t>
    </r>
  </si>
  <si>
    <r>
      <t xml:space="preserve">De conformidad con la revisión efectuada al aplicativo LUCHA al corte del presente seguimiento (31 agosto 2023), se evidenció que el proceso registro un archivo denominado:  </t>
    </r>
    <r>
      <rPr>
        <i/>
        <sz val="11"/>
        <rFont val="Times New Roman"/>
        <family val="1"/>
      </rPr>
      <t>Soportes_Diana_Parra</t>
    </r>
    <r>
      <rPr>
        <sz val="11"/>
        <rFont val="Times New Roman"/>
        <family val="1"/>
      </rPr>
      <t xml:space="preserve">.pdf, el cual contiene correo electrónico de 30-5-2023 cuyo contenido contempla la normatividad  del conflicto de intereses y menciona la reformulación  del ID 793, así mismo contiene el reporte SIGEP DEL 10-5-2023, Declaración conflicto de Intereses de fecha 30-5-2023 y Actualización Sideap del 30-5-2023 y la Declaración de Renta vigencia 2021.Por lo anterior se califica como eficiente por  desarrollarse dentro del tiempo establecido y adecuada por ser coherente con la situación identificada por cuanto se  determina su cierre. </t>
    </r>
  </si>
  <si>
    <t>Realizar seguimiento en el aplicativo por la Integridad Publica de SIGEP, del cumplimiento de la declaración de Renta y Conflicto de interés por parte de la Directora del Sistema Distrital del Cuidado en los meses de Julio y Noviembre 2023</t>
  </si>
  <si>
    <r>
      <t xml:space="preserve">En revisión del módulo de mejoramiento continuo se observó que el proceso realizó formulación de una nueva acción con el propósito de dar cumplimiento a las disposiciones normativas en cuanto a la publicación de documentos como declaración de Renta y Conflicto de interés en el SIGEP. 
Por lo anterior, para el corte del presente seguimiento (31 de agosto 2023) se evidenció que el proceso registro un archivo denominado: 1690809567_Declaración_de_bienes_y_rentas_y_conflicto_de_interés_SIDEAP_y_SIGEP_Constanza_Gomez.pdf, el cual contiene Correos electrónicos de fechas 27 y28 de julio de3 2023 en donde se remite Declaración de bienes y rentas y conflictos de interés, así mismo contiene pantallazo de cargue de la Declaración de Renta (vigencia 2021) y formulario de declaración de bienes y rentas y conflicto de interés en el SIGEP con fecha de publicación del 10-7-2023. </t>
    </r>
    <r>
      <rPr>
        <i/>
        <sz val="11"/>
        <color rgb="FF000000"/>
        <rFont val="Times New Roman"/>
        <family val="1"/>
      </rPr>
      <t xml:space="preserve">
</t>
    </r>
    <r>
      <rPr>
        <sz val="11"/>
        <color rgb="FF000000"/>
        <rFont val="Times New Roman"/>
        <family val="1"/>
      </rPr>
      <t xml:space="preserve">Así las cosas y teniendo en cuenta que la acción tiene como  fecha de finalización el 30 de noviembre de 2023 se mantiene abierta la acción y se recomienda aportar evidencia de la actualización realizada en el SIGEP para la presente vigencia en cuanto al cargue de la Declaración de Renta ( 2022) y formulario de declaración de bienes y rentas y conflicto de interés. </t>
    </r>
  </si>
  <si>
    <t xml:space="preserve">De acuerdo con las evidencias aportadas se observa que se ha venido realizando las actualizaciones y/o publicaciones en el SIGEP de las Declaraciones de Renta de la Directora del Sistema de Cuidado  correspondientes a la vigencia 2020 y 2021, en cumplimiento de los lineamientos establecidos frente al tema.  Por cuanto se determina su cierre calificándolo como eficiente y adecuada. </t>
  </si>
  <si>
    <t>De conformidad con la revisión efectuada al aplicativo LUCHA, se evidenció para el corte del presente seguimiento (31 de agosto 2023)  que el proceso registro los siguientes documentos:
a. Archivo en pdf denominado soporte evidencia ley 2013, el cual contiene pantallazos de la reunión efectuado el 30 de junio 2023 al equipo de trabajo que hace parte de la Oficina Asesora de Planeación en el que se hizo presentación de la Ley 2013 del 30 de diciembre de 2019 con temas como (objeto, aspectos importantes, formas de publicación y términos). 
b.  Listado en formato excel del aplicativo TEAMS de los asistentes a la reunión. 
Por lo anterior, se  determina el cierre de la acción calificándola como eficiente por ejecutarse dentro del tiempo determinado y adecuada.</t>
  </si>
  <si>
    <r>
      <t xml:space="preserve">
1-9-2023 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 </t>
    </r>
    <r>
      <rPr>
        <i/>
        <sz val="11"/>
        <color rgb="FF000000"/>
        <rFont val="Times New Roman"/>
        <family val="1"/>
      </rPr>
      <t xml:space="preserve">"Informar mediante correo electrónico a la Directora Administrativa y Financiera lo establecido en la Ley 2013 de 2019 frente a la publicación en la página del Sistema de Información y Gestión del Empleo Público (SIGEP) en el Aplicativo por la Integridad Pública de la declaración renta y conflicto de interés."
</t>
    </r>
    <r>
      <rPr>
        <sz val="11"/>
        <color indexed="8"/>
        <rFont val="Times New Roman"/>
        <family val="1"/>
      </rPr>
      <t xml:space="preserve">
Así las cosas el presente ID 796 se verifica y evalúa con base en los soportes registrados por el proceso en la nueva acción formulada y que se relaciona a continuación:  
De conformidad con la revisión efectuada al aplicativo LUCHA, se evidenció que el proceso al corte del presente seguimiento (31 de agosto 2023) registro dos archivos así:
1. Documento en pdf el cual corresponde a correo electrónico del 6-6-2023 en donde se solicita a la Directora Administrativa y Financiera la actualización de documentos en el SIGEP y SIDEAP y que dichos soportes puedan ser registrados en el módulo de mejoramiento continuo. 
2. Pantallazo publicación SIGEP de fecha 9-06-2023, con la actualización por desvinculación de la Directora Administrativa y Financiera.
por lo anterior, se califica la acción como Eficiente por ejecutarse dentro del tiempo establecido y  adecuada, por lo que se determina su cierre.</t>
    </r>
  </si>
  <si>
    <t>De conformidad con la revisión efectuada al aplicativo LUCHA, se evidenció que el proceso al corte del presente seguimiento (31 de agosto 2023) registro dos archivos así:
1. Documento en pdf el cual corresponde a correo electrónico del 6-6-2023 en donde se solicita a la Directora Administrativa y Financiera la actualización de documentos en el SIGEP y SIDEAP y que dichos soportes puedan ser registrados en el módulo de mejoramiento continuo. 
2. Pantallazo publicación SIGEP de fecha 9-06-2023, con la actualización por desvinculación de la Directora Administrativa y Financiera.
por lo anterior, se califica la acción como Eficiente por ejecutarse dentro del tiempo establecido y  adecuada, por lo que se determina su cierre.</t>
  </si>
  <si>
    <r>
      <t xml:space="preserve">1-9-2023 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 </t>
    </r>
    <r>
      <rPr>
        <i/>
        <sz val="11"/>
        <color rgb="FF000000"/>
        <rFont val="Times New Roman"/>
        <family val="1"/>
      </rPr>
      <t>"Enviar mensaje por correo electrónico para alertar del reporte de la Declaración de Renta vigencia 2022 y conflicto de interés en el aplicativo de Integridad Pública (SIGEP)."</t>
    </r>
    <r>
      <rPr>
        <sz val="11"/>
        <color indexed="8"/>
        <rFont val="Times New Roman"/>
        <family val="1"/>
      </rPr>
      <t xml:space="preserve">
Así las cosas el presente ID 817 se verifica y evalúa con base en los soportes registrados por el proceso en la nueva acción formulada y que se relaciona a continuación:
De conformidad con la revisión efectuada al aplicativo LUCHA, se evidenció que el proceso al corte del presente seguimiento (31 de agosto 2023) registro CORREO ELECTRÒNICO DEL 30-5-2023 SOBRE CUMPLIMIENTO LEY 2013 DE 2019, así como pantallazo del Departamento Administrativo del Servicio Civil con la fecha de cumplimiento SIDEAP, EL 31-7-2023 REGISTRÒ ARCHIVO DENOMINADO EVIDENCIA_ACCION_DE_MEJORA_817.pdf que contiene correos electrónicos de fechas 20-6-2023, 31-7-2023 28-6-2023 y 17-7-2023 cuyos temas fueron recordatorio circular 014 enlace para presentar la declaración de bienes y rentas, cumplimiento de registro de declaración de la Dirección de Derechos y Diseño de Políticas,   por lo anterior, se determina su cierre y se califica la acción como eficiente por ejecutarse dentro del tiempo establecido y  adecuada. 
Sin embargo se recomienda continuar con el cargue de los documentos correspondientes en el SIGEP y SIDEAP acorde a los lineamientos normativos establecidos en la materia. </t>
    </r>
  </si>
  <si>
    <t xml:space="preserve">De conformidad con la revisión efectuada al aplicativo LUCHA, se evidenció que el proceso al corte del presente seguimiento (31 de agosto 2023) registro CORREO ELECTRÒNICO DEL 30-5-2023 SOBRE CUMPLIMIENTO LEY 2013 DE 2019, así como pantallazo del Departamento Administrativo del Servicio Civil con la fecha de cumplimiento SIDEAP, EL 31-7-2023 REGISTRÒ ARCHIVO DENOMINADO EVIDENCIA_ACCION_DE_MEJORA_817.pdf que contiene correos electrónicos de fechas 20-6-2023, 31-7-2023 28-6-2023 y 17-7-2023 cuyos temas fueron recordatorio circular 014 enlace para presentar la declaración de bienes y rentas, cumplimiento de registro de declaración de la Dirección de Derechos y Diseño de Políticas,   por lo anterior, se determina su cierre y se califica la acción como eficiente por ejecutarse dentro del tiempo establecido y  adecuada. 
Sin embargo se recomienda continuar con el cargue de los documentos correspondientes en el SIGEP y SIDEAP acorde a los lineamientos normativos establecidos en la materia. </t>
  </si>
  <si>
    <t>1-9-2023 De conformidad con la revisión efectuada al aplicativo LUCHA se evidenció que el proceso no ha registrado nuevos archivos que permitan dar cumplimiento a la acción formulada y a las recomendaciones efectuadas por la Oficina de Control Interno en el seguimiento con corte al 30-4-2023, por lo que se mantiene abierta la acción y se califica como Vencida.</t>
  </si>
  <si>
    <r>
      <t xml:space="preserve">1-9-2023 De conformidad con la revisión efectuada al aplicativo LUCHA, se evidenció que el proceso no ha registrado a la fecha soportes que permitan dar cuenta de la ejecución de la acción,  por este motivo se recomienda al proceso iniciar las actividades pertinentes teniendo en cuenta que su fecha límite de ejecución finaliza el 30 de septiembre 2023. Por cuanto se mantiene abierta la acción.
Para finalizar, es importante tener en cuenta las políticas de operación establecidas en el procedimiento SEC-PR-05 Seguimiento y Evaluación de Planes de Mejoramiento en cuanto a la ejecución de las acciones que al respecto, indica: </t>
    </r>
    <r>
      <rPr>
        <i/>
        <sz val="11"/>
        <color rgb="FF000000"/>
        <rFont val="Times New Roman"/>
        <family val="1"/>
      </rPr>
      <t xml:space="preserve">"Las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t>
    </r>
    <r>
      <rPr>
        <sz val="11"/>
        <color indexed="8"/>
        <rFont val="Times New Roman"/>
        <family val="1"/>
      </rPr>
      <t xml:space="preserve"> Subrayado fuera de texto
</t>
    </r>
  </si>
  <si>
    <t xml:space="preserve">1-9-2023 De conformidad con la revisión efectuada al aplicativo LUCHA, se evidencio que el proceso no ha realizado cargue de información adicional al ya registrado con fecha 10-2-2023, por cuanto no han sido atendidas las observaciones efectuadas por la Oficina de Control Interno al corte de abril 30 de 2023. Por lo que se reitera nuevamente tener en cuenta los observaciones emitidas por este despacho con el propósito de que se realice la gestión que corresponda y carguen los soportes que den cuenta la completitud y cumplimiento de la acción formulada. 
En virtud de lo anterior se mantiene abierta la acción calificándola como vencida ya que su fecha límite de ejecución finalizo en febrero de 2023.
</t>
  </si>
  <si>
    <t xml:space="preserve">1-9-2023 De conformidad con la revisión efectuada al aplicativo LUCHA, se evidenció que el proceso registro con fecha del 30-6-2023 un archivo denominado:  ID_1147.pdf, el cual contiene un pantallazo del link de transparencia en su punto 4,1 en donde se evidencia el ajuste en la fecha de publicación de los informes de seguimiento a la gestión de PQRS correspondiente al cuarto trimestre 2022 y del mes de diciembre de 2022, de acuerdo con la acción formulada. 
Por lo anterior y verificada la información en el Botón de Transparencia se califica la acción como  eficiente por realizarse  dentro del tiempo establecido y adecuada pues la es conducente a mitigar la causa raíz que dio origen al hallazgo identificado, razón por la que se determina su cierre.  </t>
  </si>
  <si>
    <t xml:space="preserve">1-9-2023 De conformidad con la revisión efectuada al aplicativo LUCHA, se evidenció que el proceso registro los siguientes documentos:
a. Archivo denominado:  SOLICITUD_aPROBACION_CE_PR_4.pdf, el cual contiene correo electrónico del 26-7-2023 en donde se hace solicitud de revisión y aprobación de propuesta de inclusión de política de operación relacionada con la información publicada en el botón de transparencia y acceso a la información.
b.  Procedimiento CE-PR-4 ADMINISTRACION DE CONTENIDOS PARA SITIOS WEB, Versión 7  emitida el 17-8-2023, en el cual se evidenció la inclusión de la Política de Operación No 15 con directrices en cuanto a la información que se publica en el Menú de Transparencia y acceso a la información pública. 
Por lo anterior, se determina el cierre de la acción calificándola como ineficiente ya que si bien la solicitud de revisión y aprobación de la política de operación surtió el 26 de  julio, el procedimiento se actualizó hasta el mes de agosto de 2023 posterior a la fecha límite de ejecución de la acción (31 de julio) y adecuada ya que la acción es consecuente con la causa raíz que dio origen al hallazgo identificado. 
Para finalizar se recomienda al proceso realizar una revisión permanente de los planes de mejoramiento a su cargo con el fin de que se realice la gestión para la ejecución de las acciones en oportunidad de acuerdo a lo programado y de esta manera evitar incumplimientos en los tiempos establecidos. </t>
  </si>
  <si>
    <t>Hallazgo No. 02 Incumplimiento de los Compromisos PAAC 2021 
Debilidades en la documentación de ejecución de controles en LUCHA. 
Condición: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t>
  </si>
  <si>
    <t>Oportunidad de Mejora N°02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t>
  </si>
  <si>
    <t xml:space="preserve">1-9-2023 De conformidad con la revisión efectuada al aplicativo LUCHA, se observó que al corte del presente seguimiento (Agosto 31 de 2023) el proceso no ha registrado soportes adicionales a los ya cargados con fecha 23-3-2023 en los que se atiendan las observaciones emitidas por la Oficina de Control Interno en cuanto a la completitud del contenido de las actas de seguimiento cuatrimestral a la gestión del riesgo del proceso que incluyan el análisis de la efectividad de los controles en atención a los lineamientos que en temas de riesgos emite la Oficina Asesora de Planeación, así como de la acción formulada por el proceso.  
Por lo anterior se mantiene abierta la acción calificándola como vencida, y se recomienda realizar el registro de las actas de seguimiento cuatrimestral con corte a diciembre 2022 y las realizadas durante la vigencia 2023. </t>
  </si>
  <si>
    <t>Hallazgo No. 01. Debilidades en la documentación de ejecución de controles en LUCHA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t>
  </si>
  <si>
    <r>
      <t xml:space="preserve">De conformidad con la revisión efectuada al aplicativo LUCHA al corte del presente seguimiento (31 de agosto 2023), se evidenció que el proceso registro un archivo denominado: </t>
    </r>
    <r>
      <rPr>
        <sz val="11"/>
        <color rgb="FF000000"/>
        <rFont val="Times New Roman"/>
        <family val="1"/>
      </rPr>
      <t>correo_gestion_documental-_Ley_2013-2019.pdf,</t>
    </r>
    <r>
      <rPr>
        <b/>
        <sz val="11"/>
        <color rgb="FF000000"/>
        <rFont val="Times New Roman"/>
        <family val="1"/>
      </rPr>
      <t xml:space="preserve"> </t>
    </r>
    <r>
      <rPr>
        <sz val="11"/>
        <color rgb="FF000000"/>
        <rFont val="Times New Roman"/>
        <family val="1"/>
      </rPr>
      <t xml:space="preserve">cuyo asunto refiere Cumplimiento de la Ley 2013 y dentro del cuerpo del correo menciona </t>
    </r>
    <r>
      <rPr>
        <i/>
        <sz val="11"/>
        <color rgb="FF000000"/>
        <rFont val="Times New Roman"/>
        <family val="1"/>
      </rPr>
      <t xml:space="preserve">"De manera atenta me permito adjuntar el siguiente documento para su información y fines pertinentes", </t>
    </r>
    <r>
      <rPr>
        <sz val="11"/>
        <color rgb="FF000000"/>
        <rFont val="Times New Roman"/>
        <family val="1"/>
      </rPr>
      <t xml:space="preserve">el cual fue remitido al Listado completo de correos de la SDMUJER. Sin embargo no fue posible evidenciar el contenido del documento remitido como adjunto al correo, que permitiera identificar los lineamientos dados respecto a los tiempos de publicación de la Declaración de Renta y Conflicto de Interés, acorde con la acción formulada. Por cuanto se mantiene abierta calificándola como vencida. 
Para finalizar, es importante tener en cuenta las políticas de operación establecidas en el procedimiento SEC-PR-05 Seguimiento y Evaluación de Planes de Mejoramiento en cuanto a la ejecución de las acciones que al respecto, indica: </t>
    </r>
    <r>
      <rPr>
        <i/>
        <sz val="11"/>
        <color rgb="FF000000"/>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1"/>
        <color rgb="FF000000"/>
        <rFont val="Times New Roman"/>
        <family val="1"/>
      </rPr>
      <t>Dicha evidencia debe ser completa, clara, congruente con la acción formulada y accesible</t>
    </r>
    <r>
      <rPr>
        <i/>
        <sz val="11"/>
        <color rgb="FF000000"/>
        <rFont val="Times New Roman"/>
        <family val="1"/>
      </rPr>
      <t>."</t>
    </r>
    <r>
      <rPr>
        <sz val="11"/>
        <color rgb="FF000000"/>
        <rFont val="Times New Roman"/>
        <family val="1"/>
      </rPr>
      <t xml:space="preserve">  Subrayado fuera de texto</t>
    </r>
  </si>
  <si>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</si>
  <si>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 se cumplieron en su totalidad las acciones establecidas en 5 de los 6 componentes.</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</si>
  <si>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</si>
  <si>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</si>
  <si>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20217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</si>
  <si>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r>
      <t>1-9-2023 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t>
    </r>
    <r>
      <rPr>
        <i/>
        <sz val="11"/>
        <color rgb="FF000000"/>
        <rFont val="Times New Roman"/>
        <family val="1"/>
      </rPr>
      <t xml:space="preserve"> "Generar alertas al personal del proceso Gestión Disciplinaria obligado a publicar la declaración de renta en el aplicativo de integridad pública, dentro de los términos de ley." </t>
    </r>
    <r>
      <rPr>
        <sz val="11"/>
        <color indexed="8"/>
        <rFont val="Times New Roman"/>
        <family val="1"/>
      </rPr>
      <t xml:space="preserve">Así las cosas el presente ID 801 se verifica y evalúa con base en los soportes registrados por el proceso en la nueva acción formulada y que se relaciona a continuación:
De conformidad con la revisión efectuada al aplicativo LUCHA, se evidenció que el proceso al corte del presente seguimiento (31 de agosto de 2023) registro los siguientes documentos:
a. Archivo denominado Evidencias_ID801.pdf el cual contiene correo electrónico de fecha 21-4-2023 con el asunto calendario tributario 2023, el 29-5-2023 en el que en su contenido se observa las fechas de presentación de la declaración de renta.
b.  Pantallazos de correo electrónico del 27 de junio de 2023 en el que se recuerda las fechas límites para la presentación de la declaración de renta. 
c. Correo electrónico del 24 de julio de 2023 en el que se hace la socialización de la Circular Interna  014 del 2023 que contiene lineamientos para el cumplimiento de la actualización de la declaración de bienes y rentas y conflicto de interés y la Circular externa del Departamento Administrativo del Servicio Civil que también emite lineamientos frente al cumplimiento de la Ley 2013 de 2019, adicionalmente fueron aportados dichas circulares. 
d. Correo electrónico del 28 de agosto de 2023 en el que se remite pieza comunicativa con las fechas establecidas para la actualización de información y posterior remisión a la Dirección de Talento Humano. 
Los correos mencionados anteriormente se remitieron a todo el personal que hace parte del proceso Gestión Disciplinaria con el propósito de prevenir incumplimientos normativos en cuanto a la actualización de información tanto en el SIGEP como en el SIDEAP.  Así las cosas y teniendo en cuenta que la acción tiene como  fecha de finalización el 30 de noviembre de 2023 se mantiene abierta la acción y se recomienda aportar evidencia de la actualización realizada en el SIGEP para la presente vigencia en cuanto al cargue de la Declaración de Renta ( 2022) y formulario de declaración de bienes y rentas y conflicto de interés. 
</t>
    </r>
  </si>
  <si>
    <t xml:space="preserve">De conformidad con la revisión efectuada al aplicativo LUCHA, se evidenció que el proceso al corte del presente seguimiento (31 de agosto de 2023) registro los siguientes documentos:
a. Archivo denominado Evidencias_ID801.pdf el cual contiene correo electrónico de fecha 21-4-2023 con el asunto calendario tributario 2023, el 29-5-2023 en el que en su contenido se observa las fechas de presentación de la declaración de renta.
b.  Pantallazos de correo electrónico del 27 de junio de 2023 en el que se recuerda las fechas límites para la presentación de la declaración de renta. 
c. Correo electrónico del 24 de julio de 2023 en el que se hace la socialización de la Circular Interna  014 del 2023 que contiene lineamientos para el cumplimiento de la actualización de la declaración de bienes y rentas y conflicto de interés y la Circular externa del Departamento Administrativo del Servicio Civil que también emite lineamientos frente al cumplimiento de la Ley 2013 de 2019, adicionalmente fueron aportados dichas circulares. 
d. Correo electrónico del 28 de agosto de 2023 en el que se remite pieza comunicativa con las fechas establecidas para la actualización de información y posterior remisión a la Dirección de Talento Humano. 
Los correos mencionados anteriormente se remitieron a todo el personal que hace parte del proceso Gestión Disciplinaria con el propósito de prevenir incumplimientos normativos en cuanto a la actualización de información tanto en el SIGEP como en el SIDEAP.  Así las cosas y teniendo en cuenta que la acción tiene como  fecha de finalización el 30 de noviembre de 2023 se mantiene abierta la acción y se recomienda aportar evidencia de la actualización realizada en el SIGEP para la presente vigencia en cuanto al cargue de la Declaración de Renta ( 2022) y formulario de declaración de bienes y rentas y conflicto de interés. </t>
  </si>
  <si>
    <t>Hallazgo No. 3. 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t>
  </si>
  <si>
    <t>Reformulación ID 786
Hallazgo N. 01. Debilidades en la documentación de ejecución de controles en LUCHA - INFORME DE SEGUIMIENTO AL PLAN ANTICORRUPCIÓN Y ATENCIÓN A LA CIUDADANÍA, CORTE SEPTIEMBRE A DICIEMBRE DE 2021 PAA 2022.
No se atendieron las recomendaciones dadas en los informes de seguimiento al PAAC del primer y segundo cuatrimestre 2021, en cuanto a la coherencia y publicación en el módulo de Riesgos del aplicativo LUCHA de la documentación de la ejecución de los controles.</t>
  </si>
  <si>
    <t>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no se cumplió en su totalidad al corte de 31 de diciembre de 2022.
Lo anterior, de conformidad con la verificación realizada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t>
  </si>
  <si>
    <t>Hallazgo No. 01 Incumplimiento Compromiso del PAAC 2022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t>
  </si>
  <si>
    <t>Oportunidad de Mejora No. 02 Ausencia de una herramienta técnica y metodología para la identificación adecuada de indicadores
Si bien desde el proceso de Direccionamiento Estratégico se han venido realizando cambios y mejoras a los diferentes documentos y procedimientos asociados con la planeación estratégica y operativa de la entidad, se evidenció que institucionalmente no se dispone de una herramienta técnica y metodológica que determine los parámetros específicos para identificar y formular indicadores, con sus correspondientes hojas de vida y líneas base o histórico de datos, para las actividades que se plantean en los diferentes planes. Lo anterior teniendo en cuenta las oportunidades de mejora que se han identificado en diferentes informes de auditoría y evaluación con relación a la formulación inadecuada de indicadores y con el ánimo de contar con un instrumento que unifique los criterios y atributos a tener en cuenta para la adecuada formulación de la medición cuantitativa que se debe tener para una meta o actividad a desarrollar para cualquiera de los planes institucionales.</t>
  </si>
  <si>
    <t>Hallazgo N°01- Ausencia de formulación de planes de tratamiento por inadecuada evaluación del riesgo residual
Condición:
En revisión y análisis de los riesgos asociados a corrupción se evidenció que de los quince (15) riesgos de corrupción establecidos, seis (6) no formularon planes de tratamiento debido a que en la valoración de los riesgos (análisis de probabilidad e impacto) se identificaron en zona baja o menor del riesgo residual (ver tabla 5) lo cual no está permitido y contraviene con lo establecido en el numeral 8 de la Política de Administración del Riesgo de la SDMujer y la Guía para la administración del riesgo y el diseño de controles en entidades públicas en el que la calificación en zona baja no aplica para los riesgos asociados a corrupción. </t>
  </si>
  <si>
    <t>Hallazgo N° 02 - Incumplimiento Numeral 2.4.2. del Anexo 2 Estándares Publicación Sede Electrónica
y Web Resolución MinTIC N°1519 de 2020
Condición:
En la verificación del avance y cumplimiento de las actividades del plan de acción del Plan Anticorrupción y de Atención a la Ciudadanía (PAAC) 2023, se evidenció que la actividad 4.3 del componente Atención a la Ciudadanía y 5.1 del componente de Transparencia y Acceso a la Información, relacionado con los informes mensuales (enero 2023) y trimestrales (cuarto trimestre 2022) de seguimiento a la gestión de las peticiones ciudadanas difieren en cuanto a la fecha de emisión del documento y la fecha de publicación en el Botón de Transparencia y Acceso a la Información Pública de la página web institucional (ver imagen 6 y 7), lo cual contraviene lo establecido en el numeral 2.4.2 del Anexo 2 de la Resolución MinTIC N°1519 de 2020, que indica Toda la información debe ser publicada de manera inmediata o en tiempo real e incluir fecha de publicación y lo dispuesto en la política de operación N° 5.1 del procedimiento AC-PR-2 Gestión de las Peticiones, Quejas Reclamos, Sugerencias y Denuncias de la Ciudadanía - versión 9 que al respecto indica
Informe mensual y trimestral de seguimiento a la gestión de PQRS de la Secretaría Distrital de la Mujer el cual deberá ser publicado en la página web de la Entidad, en la sección Transparencia y acceso a la información pública numeral 4.10 Informe de peticiones, quejas, reclamos, denuncias y solicitudes de acceso a la información dentro de los 15 días hábiles siguientes a la fecha de corte</t>
  </si>
  <si>
    <t>Hallazgo N° 02 - Incumplimiento Numeral 2.4.2. del Anexo 2 Estándares Publicación Sede Electrónica y Web Resolución MinTIC N°1519 de 2020
Condición:
En la verificación del avance y cumplimiento de las actividades del plan de acción del Plan Anticorrupción y de Atención a la Ciudadanía (PAAC) 2023, se evidenció que la actividad 4.3 del componente Atención a la Ciudadanía y 5.1 del componente de Transparencia y Acceso a la Información, relacionado con los informes mensuales (enero 2023) y trimestrales (cuarto trimestre 2022) de seguimiento a la gestión de las peticiones ciudadanas difieren en cuanto a la fecha de emisión del documento y la fecha de publicación en el Botón de Transparencia y Acceso a la Información Pública de la página web institucional (ver imagen 6 y 7), lo cual contraviene lo establecido en el numeral 2.4.2 del Anexo 2 de la Resolución MinTIC N°1519 de 2020, que indica Toda la información debe ser publicada de manera inmediata o en tiempo real e incluir fecha de publicación y lo dispuesto en la política de operación N° 5.1 del procedimiento AC-PR-2 Gestión de las Peticiones, Quejas Reclamos, Sugerencias y Denuncias de la Ciudadanía - versión 9 que al respecto indica Informe mensual y trimestral de seguimiento a la gestión de PQRS de la Secretaría Distrital de la Mujer el cual deberá ser publicado en la página web de la Entidad, en la sección Transparencia y acceso a la información pública numeral 4.10 Informe de peticiones, quejas, reclamos, denuncias y solicitudes de acceso a la información dentro de los 15 días hábiles siguientes a la fecha de corte</t>
  </si>
  <si>
    <t>Oportunidad de Mejora N°01 Diferencias entre los parámetros de la Política de Administración del Riesgo y la Guía para la Identificación del Riesgo de Corrupción de la SDMujer
Se evidenciaron diferencias entre la Política de Administración del Riesgo PG-PLT-1 versión 6 de 26/07/2022 y la Guía Interna para la Identificación del Riesgo de Corrupción PG-GU-4 versión 01 del 08/07/2022, en cuanto a las directrices relacionadas con la estrategia para combatir los riesgos de corrupción (tratamiento del
riesgo).
Es así que en la Política de Administración del Riesgo se indica en el numeral 8. Tratamiento de los riesgos, niveles de aceptación y estrategias para combatir el riesgo, que para la zona de riesgo residual moderada se debe establecer plan de tratamiento en el aplicativo LUCHA (Ver imagen 4), lo cual difiere de lo consignado
en la Guía para la Identificación del Riesgo de Corrupción donde el numeral 4 se establece que para la zona moderada del riesgo residual se deben mantener los controles y realizar seguimiento y lo dispuesto en la página 12 donde indica que para los riesgos asociados a corrupción</t>
  </si>
  <si>
    <t>Oportunidad de mejora No. 02 Controles para tratar los riesgos asociados a corrupción que no corresponden a controles
Como resultado de la verificación realizada a la matriz de riesgos asociados a corrupción y lo registrado en el aplicativo LUCHA sobre la identificación de controles, se observó que acorde con lo establecido en la Guía para la administración del riesgo y el diseño de controles en entidades públicas emitida por el DAFP y lo
determinado en la Política de Administración del Riesgo de la SDMujer versión 6 en su numeral 4. Términos y Definiciones para el término control definido como Es toda acción que tiende a minimizar los riesgos, significa analizar el desempeño de las operaciones, evidenciando posibles desviaciones frente al resultado
esperado para la adopción de medidas preventivas. Los controles proporcionan un modelo operacional de seguridad razonable en el logro de los objetivos.</t>
  </si>
  <si>
    <t>Oportunidad de Mejora N°07 Debilidades en la formulación de indicadores del proceso Comunicación Estratégica
En lo que respecta a los indicadores establecidos para la medición del cumplimiento de las actividades del plan de acción del Plan Anticorrupción y de Atención a la Ciudadanía (PAAC), se evidenció que la actividad 1.3 del componente Transparencia y Acceso a la Información a cargo del proceso Comunicación Estratégica,
la formula en su denominador no tiene establecido parámetros o cifras programadas que permitan medir objetivamente el avance o cumplimiento de lo formulado y que adicionalmente en los reportes del seguimiento no son indicados estos valores.
Al respecto es de señalar que dichas observaciones ya habían sido identificadas para el proceso Comunicación Estratégica en el seguimiento realizado al Plan Anticorrupción y de Atención a la Ciudadanía de la vigencia 2022 (ver tabla 10), frente a lo cual no fue formulado plan de mejoramiento o atendido las recomendaciones
realizadas por la Oficina de Control Interno.</t>
  </si>
  <si>
    <r>
      <t>1-9-2023De conformidad con la revisión efectuada al aplicativo LUCHA, se evidenció que el proceso registro un archivo denominado: GESTION_O_M_1150_2023_PAAC.pdf, el cual contiene dos correos de fechas 29-5-2023 cuyo asunto fue: Acciones para dar respuesta al Informe de Seguimiento al Plan Anticorrupción y Atención a la Ciudadanía Primer Cuatrimestre 2023 remitido por parte del proceso Comunicación Estratégica a la Oficina Asesora de Planeación con la solicitud de ajustes a la matriz del PAAC y otro de fecha 25-7-2023 en donde la Oficina Asesora de Planeación  da respuesta a la solicitud inicial, sin embargo este último documento se encuentra borroso y dificulta  su lectura.
Al respecto, es de mencionar que los soportes registrados no permiten identificar que fueron ajustados los indicadores del proceso de Comunicación Estratégica en el Plan de Acción del Plan Anticorrupción y de Atención a la Ciudadanía vigencia 2023, razón por la que se mantiene abierta la acción y se recomienda realizar el cargue de evidencias que permitan validar el cumplimiento de la acción formulada en su totalidad, como lo es el plan de acción en el que se observe el ajuste realizado y acta de reunión de la instancia (Comités) a la que se llevó dicho ajuste para aprobación. 
Por lo anterior, es importante tener en cuenta las políticas de operación establecidas en el procedimiento SEC-PR-05 Seguimiento y Evaluación de Planes de Mejoramiento en cuanto a la ejecución de las acciones que al respecto, indica:</t>
    </r>
    <r>
      <rPr>
        <i/>
        <sz val="11"/>
        <color rgb="FF000000"/>
        <rFont val="Times New Roman"/>
        <family val="1"/>
      </rPr>
      <t xml:space="preserve"> "Las evidencias de la ejecución de las acciones planteadas por los procesos responsables se consignarán en el módulo Mejoramiento continuo” de la herramienta LUCHA, de forma mensual, con corte 30 de cada mes. D</t>
    </r>
    <r>
      <rPr>
        <i/>
        <u/>
        <sz val="11"/>
        <color rgb="FF000000"/>
        <rFont val="Times New Roman"/>
        <family val="1"/>
      </rPr>
      <t>icha evidencia debe ser completa, clara, congruente con la acción formulada y accesible</t>
    </r>
    <r>
      <rPr>
        <i/>
        <sz val="11"/>
        <color rgb="FF000000"/>
        <rFont val="Times New Roman"/>
        <family val="1"/>
      </rPr>
      <t>."</t>
    </r>
    <r>
      <rPr>
        <sz val="11"/>
        <color indexed="8"/>
        <rFont val="Times New Roman"/>
        <family val="1"/>
      </rPr>
      <t xml:space="preserve">  Subrayado fuera de texto</t>
    </r>
  </si>
  <si>
    <r>
      <t xml:space="preserve">1-9-2023 De conformidad con la revisión efectuada al aplicativo LUCHA, se evidenció que el proceso registro con fecha 03-05-2023 un archivo denominado: </t>
    </r>
    <r>
      <rPr>
        <i/>
        <sz val="11"/>
        <color rgb="FF000000"/>
        <rFont val="Times New Roman"/>
        <family val="1"/>
      </rPr>
      <t>1683151773_Seguimiento_PAAC_III_2021.xlsx</t>
    </r>
    <r>
      <rPr>
        <sz val="11"/>
        <color rgb="FF000000"/>
        <rFont val="Times New Roman"/>
        <family val="1"/>
      </rPr>
      <t xml:space="preserve"> cuyo contenido en formato Excel presenta detalle de la validación de</t>
    </r>
    <r>
      <rPr>
        <sz val="11"/>
        <color indexed="8"/>
        <rFont val="Times New Roman"/>
        <family val="1"/>
      </rPr>
      <t xml:space="preserve"> PAAC III cuatrimestre  correspondiente a la vigencia 2021, Meta-producto con la relación de las evidencias que dan cuenta de acuerdo a su configuración como: Responsable , Meta o Producto, Evidencia y registro de cumplimiento con observaciones. 
Por lo anterior se determina el cierre de la acción calificándola como adecuada e ineficiente ya que su ejecución se realizó por fuera del tiempo establecido. </t>
    </r>
  </si>
  <si>
    <r>
      <t xml:space="preserve">1-9-2023 Frente a la presente acción de mejora es de mencionar que con ocasión del seguimiento realizado al plan de mejoramiento interno corte 30 de noviembre 2022, en el que se realizó evaluación de efectividad  la acción se calificó como ineficaz por cuanto se solicitó su reformulación, en este sentido el proceso realizó formulación de una nueva acción definida como </t>
    </r>
    <r>
      <rPr>
        <i/>
        <sz val="11"/>
        <color rgb="FF000000"/>
        <rFont val="Times New Roman"/>
        <family val="1"/>
      </rPr>
      <t>"Realizar una socialización de los términos señalados en la Ley 2013 de 2019 relacionados con la publicación de información en el aplicativo de transparencia a los colaboradores y servidores de la OAP."</t>
    </r>
    <r>
      <rPr>
        <sz val="11"/>
        <color indexed="8"/>
        <rFont val="Times New Roman"/>
        <family val="1"/>
      </rPr>
      <t xml:space="preserve">
Así las cosas el presente ID 794 se verifica y evalúa con base en los soportes registrados por el proceso en la nueva acción formulada y que se relaciona a continuación:
De conformidad con la revisión efectuada al aplicativo LUCHA, se evidenció para el corte del presente seguimiento (31 de agosto 2023)  que el proceso registro los siguientes documentos:
a. Archivo en pdf denominado soporte evidencia ley 2013, el cual contiene pantallazos de la reunión efectuado el 30 de junio 2023 al equipo de trabajo que hace parte de la Oficina Asesora de Planeación en el que se hizo presentación de la Ley 2013 del 30 de diciembre de 2019 con temas como (objeto, aspectos importantes, formas de publicación y términos). 
b.  Listado en formato Excel del aplicativo TEAMS de los asistentes a la reunión. 
Por lo anterior, se  determina el cierre de la acción calificándola como eficiente por ejecutarse dentro del tiempo determinado y adecuada.</t>
    </r>
  </si>
  <si>
    <t xml:space="preserve">1-9-2023 De conformidad con la revisión efectuada al aplicativo LUCHA, se evidenció que el proceso registro con fecha del 30-6-2023 un archivo denominado:OPM_plan_1149.xlsx, el cual contiene un archivo en Excel con un cuadro que relaciona los ID  (1876 y 1947) de los riesgos con la descripción de los controles en los que se determinó su eliminación y dos pantallazos de los controles actuales creados con los ID 5024-5019 y 5208-6226. 
Por lo anterior, se determina el cierre calificándola como eficiente pues se desarrollo dentro del tiempo establecido y adecuada por ser consecuente con la situación identificada. Sin embargo se recomienda que en la descripción de la ejecución de la acción que se registra en el aplicativo LUCHA se mencionen las fechas en las que se desarrollo, en especial cuando el contenido de los soportes registrados no reflejan la fecha en la que se llevo a cabo.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</si>
</sst>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indexed="8"/>
      <name val="Calibri"/>
    </font>
    <font>
      <b/>
      <sz val="11"/>
      <color indexed="8"/>
      <name val="Times New Roman"/>
      <family val="1"/>
    </font>
    <font>
      <sz val="11"/>
      <color indexed="8"/>
      <name val="Times New Roman"/>
      <family val="1"/>
    </font>
    <font>
      <b/>
      <sz val="16"/>
      <color indexed="8"/>
      <name val="Times New Roman"/>
      <family val="1"/>
    </font>
    <font>
      <b/>
      <sz val="11"/>
      <color rgb="FF000000"/>
      <name val="Times New Roman"/>
      <family val="1"/>
    </font>
    <font>
      <i/>
      <sz val="11"/>
      <color rgb="FF000000"/>
      <name val="Times New Roman"/>
      <family val="1"/>
    </font>
    <font>
      <sz val="11"/>
      <color rgb="FF000000"/>
      <name val="Times New Roman"/>
      <family val="1"/>
    </font>
    <font>
      <sz val="11"/>
      <name val="Times New Roman"/>
      <family val="1"/>
    </font>
    <font>
      <i/>
      <sz val="11"/>
      <name val="Times New Roman"/>
      <family val="1"/>
    </font>
    <font>
      <b/>
      <sz val="11"/>
      <color theme="0"/>
      <name val="Calibri"/>
      <family val="2"/>
    </font>
    <font>
      <i/>
      <u/>
      <sz val="11"/>
      <color rgb="FF000000"/>
      <name val="Times New Roman"/>
      <family val="1"/>
    </font>
    <font>
      <b/>
      <sz val="11"/>
      <name val="Calibri"/>
      <family val="2"/>
    </font>
  </fonts>
  <fills count="12">
    <fill>
      <patternFill patternType="none"/>
    </fill>
    <fill>
      <patternFill patternType="gray125"/>
    </fill>
    <fill>
      <patternFill patternType="solid">
        <fgColor rgb="FFFFFF00"/>
        <bgColor indexed="64"/>
      </patternFill>
    </fill>
    <fill>
      <patternFill patternType="solid">
        <fgColor indexed="13"/>
        <bgColor indexed="8"/>
      </patternFill>
    </fill>
    <fill>
      <patternFill patternType="solid">
        <fgColor rgb="FF00B050"/>
        <bgColor indexed="8"/>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0000"/>
        <bgColor indexed="64"/>
      </patternFill>
    </fill>
    <fill>
      <patternFill patternType="solid">
        <fgColor rgb="FFFF0000"/>
        <bgColor indexed="8"/>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pplyFill="0" applyProtection="0"/>
  </cellStyleXfs>
  <cellXfs count="40">
    <xf numFmtId="0" fontId="0" fillId="0" borderId="0" xfId="0"/>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5" borderId="1" xfId="0" applyFont="1" applyFill="1" applyBorder="1" applyProtection="1"/>
    <xf numFmtId="0" fontId="2" fillId="0" borderId="1" xfId="0" applyFont="1" applyFill="1" applyBorder="1" applyProtection="1"/>
    <xf numFmtId="0" fontId="2" fillId="6" borderId="1" xfId="0" applyFont="1" applyFill="1" applyBorder="1" applyProtection="1"/>
    <xf numFmtId="0" fontId="2" fillId="7" borderId="1" xfId="0" applyFont="1" applyFill="1" applyBorder="1" applyProtection="1"/>
    <xf numFmtId="0" fontId="2" fillId="8" borderId="1" xfId="0" applyFont="1" applyFill="1" applyBorder="1" applyProtection="1"/>
    <xf numFmtId="0" fontId="2" fillId="2" borderId="1" xfId="0" applyFont="1" applyFill="1" applyBorder="1" applyProtection="1"/>
    <xf numFmtId="0" fontId="2" fillId="9" borderId="1" xfId="0" applyFont="1" applyFill="1" applyBorder="1" applyProtection="1"/>
    <xf numFmtId="164"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justify" vertical="center" wrapText="1"/>
    </xf>
    <xf numFmtId="0" fontId="9"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Fill="1" applyAlignment="1" applyProtection="1">
      <alignment vertical="center"/>
    </xf>
    <xf numFmtId="0" fontId="0" fillId="0" borderId="0" xfId="0" applyFill="1" applyAlignment="1" applyProtection="1">
      <alignment vertical="center"/>
    </xf>
    <xf numFmtId="0" fontId="0" fillId="0" borderId="0" xfId="0" applyFill="1" applyAlignment="1" applyProtection="1">
      <alignment vertical="center" wrapText="1"/>
    </xf>
    <xf numFmtId="9" fontId="2" fillId="4" borderId="2" xfId="0" applyNumberFormat="1" applyFont="1" applyFill="1" applyBorder="1" applyAlignment="1" applyProtection="1">
      <alignment horizontal="center" vertical="center" wrapText="1"/>
    </xf>
    <xf numFmtId="9" fontId="2" fillId="5" borderId="2" xfId="0" applyNumberFormat="1" applyFont="1" applyFill="1" applyBorder="1" applyAlignment="1" applyProtection="1">
      <alignment horizontal="center" vertical="center" wrapText="1"/>
    </xf>
    <xf numFmtId="9" fontId="2" fillId="10" borderId="2" xfId="0" applyNumberFormat="1" applyFont="1" applyFill="1" applyBorder="1" applyAlignment="1" applyProtection="1">
      <alignment horizontal="center" vertical="center" wrapText="1"/>
    </xf>
    <xf numFmtId="9" fontId="2" fillId="3" borderId="2"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11" borderId="6" xfId="0" applyFont="1" applyFill="1" applyBorder="1" applyAlignment="1" applyProtection="1">
      <alignment horizontal="center" vertical="center" wrapText="1"/>
    </xf>
    <xf numFmtId="0" fontId="1" fillId="11" borderId="6" xfId="0" applyFont="1" applyFill="1" applyBorder="1" applyAlignment="1" applyProtection="1">
      <alignment horizontal="center" vertical="center" wrapText="1"/>
      <protection locked="0"/>
    </xf>
    <xf numFmtId="0" fontId="1" fillId="11" borderId="7" xfId="0" applyFont="1" applyFill="1" applyBorder="1" applyAlignment="1" applyProtection="1">
      <alignment horizontal="center" vertical="center" wrapText="1"/>
      <protection locked="0" hidden="1"/>
    </xf>
    <xf numFmtId="0" fontId="2" fillId="0" borderId="8" xfId="0" applyFont="1" applyFill="1" applyBorder="1" applyAlignment="1" applyProtection="1">
      <alignment horizontal="center" vertical="center" wrapText="1"/>
    </xf>
    <xf numFmtId="0" fontId="2" fillId="11"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1" xfId="0" applyFont="1" applyFill="1" applyBorder="1" applyAlignment="1" applyProtection="1">
      <alignment horizontal="justify" vertical="center" wrapText="1"/>
    </xf>
    <xf numFmtId="164" fontId="2" fillId="0" borderId="11" xfId="0" applyNumberFormat="1" applyFont="1" applyFill="1" applyBorder="1" applyAlignment="1" applyProtection="1">
      <alignment horizontal="center" vertical="center" wrapText="1"/>
    </xf>
    <xf numFmtId="0" fontId="2" fillId="11" borderId="12" xfId="0" applyFont="1" applyFill="1" applyBorder="1" applyAlignment="1" applyProtection="1">
      <alignment horizontal="center" vertical="center" wrapText="1"/>
    </xf>
  </cellXfs>
  <cellStyles count="1">
    <cellStyle name="Normal" xfId="0" builtinId="0"/>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1D202-828C-434E-A2A7-56A79C27A872}">
  <dimension ref="A1:M33"/>
  <sheetViews>
    <sheetView tabSelected="1" showRuler="0" view="pageBreakPreview" topLeftCell="B1" zoomScale="50" zoomScaleNormal="40" zoomScaleSheetLayoutView="50" workbookViewId="0">
      <pane ySplit="2" topLeftCell="A31" activePane="bottomLeft" state="frozen"/>
      <selection pane="bottomLeft" activeCell="H31" sqref="H31"/>
    </sheetView>
  </sheetViews>
  <sheetFormatPr baseColWidth="10" defaultRowHeight="15" x14ac:dyDescent="0.25"/>
  <cols>
    <col min="1" max="1" width="12.85546875" style="20" customWidth="1"/>
    <col min="2" max="2" width="13.85546875" style="21" customWidth="1"/>
    <col min="3" max="3" width="28.42578125" style="21" customWidth="1"/>
    <col min="4" max="4" width="67.42578125" style="21" customWidth="1"/>
    <col min="5" max="5" width="41" style="20" customWidth="1"/>
    <col min="6" max="6" width="16.85546875" style="20" customWidth="1"/>
    <col min="7" max="7" width="14.85546875" style="20" customWidth="1"/>
    <col min="8" max="8" width="88.28515625" style="20" customWidth="1"/>
    <col min="9" max="9" width="14.5703125" style="20" customWidth="1"/>
    <col min="10" max="10" width="13.42578125" style="20" customWidth="1"/>
    <col min="11" max="11" width="19.7109375" style="20" customWidth="1"/>
    <col min="12" max="12" width="50.42578125" style="20" customWidth="1"/>
    <col min="13" max="235" width="9.140625" style="20" customWidth="1"/>
    <col min="236" max="236" width="11.7109375" style="20" customWidth="1"/>
    <col min="237" max="237" width="21.140625" style="20" customWidth="1"/>
    <col min="238" max="238" width="12.85546875" style="20" customWidth="1"/>
    <col min="239" max="239" width="28.140625" style="20" customWidth="1"/>
    <col min="240" max="240" width="36.42578125" style="20" customWidth="1"/>
    <col min="241" max="241" width="10.5703125" style="20" customWidth="1"/>
    <col min="242" max="243" width="50" style="20" customWidth="1"/>
    <col min="244" max="244" width="37.42578125" style="20" customWidth="1"/>
    <col min="245" max="245" width="32.42578125" style="20" customWidth="1"/>
    <col min="246" max="246" width="42.42578125" style="20" customWidth="1"/>
    <col min="247" max="247" width="30.5703125" style="20" customWidth="1"/>
    <col min="248" max="248" width="36.42578125" style="20" customWidth="1"/>
    <col min="249" max="249" width="33" style="20" customWidth="1"/>
    <col min="250" max="250" width="30.5703125" style="20" customWidth="1"/>
    <col min="251" max="251" width="49.5703125" style="20" customWidth="1"/>
    <col min="252" max="252" width="31.7109375" style="20" customWidth="1"/>
    <col min="253" max="253" width="119" style="20" customWidth="1"/>
    <col min="254" max="255" width="11.7109375" style="20" customWidth="1"/>
    <col min="256" max="256" width="50" style="20" customWidth="1"/>
    <col min="257" max="257" width="71.85546875" style="20" customWidth="1"/>
    <col min="258" max="258" width="208.7109375" style="20" customWidth="1"/>
    <col min="259" max="259" width="146.140625" style="20" customWidth="1"/>
    <col min="260" max="260" width="84.85546875" style="20" customWidth="1"/>
    <col min="261" max="261" width="8.140625" style="20" customWidth="1"/>
    <col min="262" max="262" width="123.85546875" style="20" customWidth="1"/>
    <col min="263" max="491" width="9.140625" style="20" customWidth="1"/>
    <col min="492" max="492" width="11.7109375" style="20" customWidth="1"/>
    <col min="493" max="493" width="21.140625" style="20" customWidth="1"/>
    <col min="494" max="494" width="12.85546875" style="20" customWidth="1"/>
    <col min="495" max="495" width="28.140625" style="20" customWidth="1"/>
    <col min="496" max="496" width="36.42578125" style="20" customWidth="1"/>
    <col min="497" max="497" width="10.5703125" style="20" customWidth="1"/>
    <col min="498" max="499" width="50" style="20" customWidth="1"/>
    <col min="500" max="500" width="37.42578125" style="20" customWidth="1"/>
    <col min="501" max="501" width="32.42578125" style="20" customWidth="1"/>
    <col min="502" max="502" width="42.42578125" style="20" customWidth="1"/>
    <col min="503" max="503" width="30.5703125" style="20" customWidth="1"/>
    <col min="504" max="504" width="36.42578125" style="20" customWidth="1"/>
    <col min="505" max="505" width="33" style="20" customWidth="1"/>
    <col min="506" max="506" width="30.5703125" style="20" customWidth="1"/>
    <col min="507" max="507" width="49.5703125" style="20" customWidth="1"/>
    <col min="508" max="508" width="31.7109375" style="20" customWidth="1"/>
    <col min="509" max="509" width="119" style="20" customWidth="1"/>
    <col min="510" max="511" width="11.7109375" style="20" customWidth="1"/>
    <col min="512" max="512" width="50" style="20" customWidth="1"/>
    <col min="513" max="513" width="71.85546875" style="20" customWidth="1"/>
    <col min="514" max="514" width="208.7109375" style="20" customWidth="1"/>
    <col min="515" max="515" width="146.140625" style="20" customWidth="1"/>
    <col min="516" max="516" width="84.85546875" style="20" customWidth="1"/>
    <col min="517" max="517" width="8.140625" style="20" customWidth="1"/>
    <col min="518" max="518" width="123.85546875" style="20" customWidth="1"/>
    <col min="519" max="747" width="9.140625" style="20" customWidth="1"/>
    <col min="748" max="748" width="11.7109375" style="20" customWidth="1"/>
    <col min="749" max="749" width="21.140625" style="20" customWidth="1"/>
    <col min="750" max="750" width="12.85546875" style="20" customWidth="1"/>
    <col min="751" max="751" width="28.140625" style="20" customWidth="1"/>
    <col min="752" max="752" width="36.42578125" style="20" customWidth="1"/>
    <col min="753" max="753" width="10.5703125" style="20" customWidth="1"/>
    <col min="754" max="755" width="50" style="20" customWidth="1"/>
    <col min="756" max="756" width="37.42578125" style="20" customWidth="1"/>
    <col min="757" max="757" width="32.42578125" style="20" customWidth="1"/>
    <col min="758" max="758" width="42.42578125" style="20" customWidth="1"/>
    <col min="759" max="759" width="30.5703125" style="20" customWidth="1"/>
    <col min="760" max="760" width="36.42578125" style="20" customWidth="1"/>
    <col min="761" max="761" width="33" style="20" customWidth="1"/>
    <col min="762" max="762" width="30.5703125" style="20" customWidth="1"/>
    <col min="763" max="763" width="49.5703125" style="20" customWidth="1"/>
    <col min="764" max="764" width="31.7109375" style="20" customWidth="1"/>
    <col min="765" max="765" width="119" style="20" customWidth="1"/>
    <col min="766" max="767" width="11.7109375" style="20" customWidth="1"/>
    <col min="768" max="768" width="50" style="20" customWidth="1"/>
    <col min="769" max="769" width="71.85546875" style="20" customWidth="1"/>
    <col min="770" max="770" width="208.7109375" style="20" customWidth="1"/>
    <col min="771" max="771" width="146.140625" style="20" customWidth="1"/>
    <col min="772" max="772" width="84.85546875" style="20" customWidth="1"/>
    <col min="773" max="773" width="8.140625" style="20" customWidth="1"/>
    <col min="774" max="774" width="123.85546875" style="20" customWidth="1"/>
    <col min="775" max="1003" width="9.140625" style="20" customWidth="1"/>
    <col min="1004" max="1004" width="11.7109375" style="20" customWidth="1"/>
    <col min="1005" max="1005" width="21.140625" style="20" customWidth="1"/>
    <col min="1006" max="1006" width="12.85546875" style="20" customWidth="1"/>
    <col min="1007" max="1007" width="28.140625" style="20" customWidth="1"/>
    <col min="1008" max="1008" width="36.42578125" style="20" customWidth="1"/>
    <col min="1009" max="1009" width="10.5703125" style="20" customWidth="1"/>
    <col min="1010" max="1011" width="50" style="20" customWidth="1"/>
    <col min="1012" max="1012" width="37.42578125" style="20" customWidth="1"/>
    <col min="1013" max="1013" width="32.42578125" style="20" customWidth="1"/>
    <col min="1014" max="1014" width="42.42578125" style="20" customWidth="1"/>
    <col min="1015" max="1015" width="30.5703125" style="20" customWidth="1"/>
    <col min="1016" max="1016" width="36.42578125" style="20" customWidth="1"/>
    <col min="1017" max="1017" width="33" style="20" customWidth="1"/>
    <col min="1018" max="1018" width="30.5703125" style="20" customWidth="1"/>
    <col min="1019" max="1019" width="49.5703125" style="20" customWidth="1"/>
    <col min="1020" max="1020" width="31.7109375" style="20" customWidth="1"/>
    <col min="1021" max="1021" width="119" style="20" customWidth="1"/>
    <col min="1022" max="1023" width="11.7109375" style="20" customWidth="1"/>
    <col min="1024" max="1024" width="50" style="20" customWidth="1"/>
    <col min="1025" max="1025" width="71.85546875" style="20" customWidth="1"/>
    <col min="1026" max="1026" width="208.7109375" style="20" customWidth="1"/>
    <col min="1027" max="1027" width="146.140625" style="20" customWidth="1"/>
    <col min="1028" max="1028" width="84.85546875" style="20" customWidth="1"/>
    <col min="1029" max="1029" width="8.140625" style="20" customWidth="1"/>
    <col min="1030" max="1030" width="123.85546875" style="20" customWidth="1"/>
    <col min="1031" max="1259" width="9.140625" style="20" customWidth="1"/>
    <col min="1260" max="1260" width="11.7109375" style="20" customWidth="1"/>
    <col min="1261" max="1261" width="21.140625" style="20" customWidth="1"/>
    <col min="1262" max="1262" width="12.85546875" style="20" customWidth="1"/>
    <col min="1263" max="1263" width="28.140625" style="20" customWidth="1"/>
    <col min="1264" max="1264" width="36.42578125" style="20" customWidth="1"/>
    <col min="1265" max="1265" width="10.5703125" style="20" customWidth="1"/>
    <col min="1266" max="1267" width="50" style="20" customWidth="1"/>
    <col min="1268" max="1268" width="37.42578125" style="20" customWidth="1"/>
    <col min="1269" max="1269" width="32.42578125" style="20" customWidth="1"/>
    <col min="1270" max="1270" width="42.42578125" style="20" customWidth="1"/>
    <col min="1271" max="1271" width="30.5703125" style="20" customWidth="1"/>
    <col min="1272" max="1272" width="36.42578125" style="20" customWidth="1"/>
    <col min="1273" max="1273" width="33" style="20" customWidth="1"/>
    <col min="1274" max="1274" width="30.5703125" style="20" customWidth="1"/>
    <col min="1275" max="1275" width="49.5703125" style="20" customWidth="1"/>
    <col min="1276" max="1276" width="31.7109375" style="20" customWidth="1"/>
    <col min="1277" max="1277" width="119" style="20" customWidth="1"/>
    <col min="1278" max="1279" width="11.7109375" style="20" customWidth="1"/>
    <col min="1280" max="1280" width="50" style="20" customWidth="1"/>
    <col min="1281" max="1281" width="71.85546875" style="20" customWidth="1"/>
    <col min="1282" max="1282" width="208.7109375" style="20" customWidth="1"/>
    <col min="1283" max="1283" width="146.140625" style="20" customWidth="1"/>
    <col min="1284" max="1284" width="84.85546875" style="20" customWidth="1"/>
    <col min="1285" max="1285" width="8.140625" style="20" customWidth="1"/>
    <col min="1286" max="1286" width="123.85546875" style="20" customWidth="1"/>
    <col min="1287" max="1515" width="9.140625" style="20" customWidth="1"/>
    <col min="1516" max="1516" width="11.7109375" style="20" customWidth="1"/>
    <col min="1517" max="1517" width="21.140625" style="20" customWidth="1"/>
    <col min="1518" max="1518" width="12.85546875" style="20" customWidth="1"/>
    <col min="1519" max="1519" width="28.140625" style="20" customWidth="1"/>
    <col min="1520" max="1520" width="36.42578125" style="20" customWidth="1"/>
    <col min="1521" max="1521" width="10.5703125" style="20" customWidth="1"/>
    <col min="1522" max="1523" width="50" style="20" customWidth="1"/>
    <col min="1524" max="1524" width="37.42578125" style="20" customWidth="1"/>
    <col min="1525" max="1525" width="32.42578125" style="20" customWidth="1"/>
    <col min="1526" max="1526" width="42.42578125" style="20" customWidth="1"/>
    <col min="1527" max="1527" width="30.5703125" style="20" customWidth="1"/>
    <col min="1528" max="1528" width="36.42578125" style="20" customWidth="1"/>
    <col min="1529" max="1529" width="33" style="20" customWidth="1"/>
    <col min="1530" max="1530" width="30.5703125" style="20" customWidth="1"/>
    <col min="1531" max="1531" width="49.5703125" style="20" customWidth="1"/>
    <col min="1532" max="1532" width="31.7109375" style="20" customWidth="1"/>
    <col min="1533" max="1533" width="119" style="20" customWidth="1"/>
    <col min="1534" max="1535" width="11.7109375" style="20" customWidth="1"/>
    <col min="1536" max="1536" width="50" style="20" customWidth="1"/>
    <col min="1537" max="1537" width="71.85546875" style="20" customWidth="1"/>
    <col min="1538" max="1538" width="208.7109375" style="20" customWidth="1"/>
    <col min="1539" max="1539" width="146.140625" style="20" customWidth="1"/>
    <col min="1540" max="1540" width="84.85546875" style="20" customWidth="1"/>
    <col min="1541" max="1541" width="8.140625" style="20" customWidth="1"/>
    <col min="1542" max="1542" width="123.85546875" style="20" customWidth="1"/>
    <col min="1543" max="1771" width="9.140625" style="20" customWidth="1"/>
    <col min="1772" max="1772" width="11.7109375" style="20" customWidth="1"/>
    <col min="1773" max="1773" width="21.140625" style="20" customWidth="1"/>
    <col min="1774" max="1774" width="12.85546875" style="20" customWidth="1"/>
    <col min="1775" max="1775" width="28.140625" style="20" customWidth="1"/>
    <col min="1776" max="1776" width="36.42578125" style="20" customWidth="1"/>
    <col min="1777" max="1777" width="10.5703125" style="20" customWidth="1"/>
    <col min="1778" max="1779" width="50" style="20" customWidth="1"/>
    <col min="1780" max="1780" width="37.42578125" style="20" customWidth="1"/>
    <col min="1781" max="1781" width="32.42578125" style="20" customWidth="1"/>
    <col min="1782" max="1782" width="42.42578125" style="20" customWidth="1"/>
    <col min="1783" max="1783" width="30.5703125" style="20" customWidth="1"/>
    <col min="1784" max="1784" width="36.42578125" style="20" customWidth="1"/>
    <col min="1785" max="1785" width="33" style="20" customWidth="1"/>
    <col min="1786" max="1786" width="30.5703125" style="20" customWidth="1"/>
    <col min="1787" max="1787" width="49.5703125" style="20" customWidth="1"/>
    <col min="1788" max="1788" width="31.7109375" style="20" customWidth="1"/>
    <col min="1789" max="1789" width="119" style="20" customWidth="1"/>
    <col min="1790" max="1791" width="11.7109375" style="20" customWidth="1"/>
    <col min="1792" max="1792" width="50" style="20" customWidth="1"/>
    <col min="1793" max="1793" width="71.85546875" style="20" customWidth="1"/>
    <col min="1794" max="1794" width="208.7109375" style="20" customWidth="1"/>
    <col min="1795" max="1795" width="146.140625" style="20" customWidth="1"/>
    <col min="1796" max="1796" width="84.85546875" style="20" customWidth="1"/>
    <col min="1797" max="1797" width="8.140625" style="20" customWidth="1"/>
    <col min="1798" max="1798" width="123.85546875" style="20" customWidth="1"/>
    <col min="1799" max="2027" width="9.140625" style="20" customWidth="1"/>
    <col min="2028" max="2028" width="11.7109375" style="20" customWidth="1"/>
    <col min="2029" max="2029" width="21.140625" style="20" customWidth="1"/>
    <col min="2030" max="2030" width="12.85546875" style="20" customWidth="1"/>
    <col min="2031" max="2031" width="28.140625" style="20" customWidth="1"/>
    <col min="2032" max="2032" width="36.42578125" style="20" customWidth="1"/>
    <col min="2033" max="2033" width="10.5703125" style="20" customWidth="1"/>
    <col min="2034" max="2035" width="50" style="20" customWidth="1"/>
    <col min="2036" max="2036" width="37.42578125" style="20" customWidth="1"/>
    <col min="2037" max="2037" width="32.42578125" style="20" customWidth="1"/>
    <col min="2038" max="2038" width="42.42578125" style="20" customWidth="1"/>
    <col min="2039" max="2039" width="30.5703125" style="20" customWidth="1"/>
    <col min="2040" max="2040" width="36.42578125" style="20" customWidth="1"/>
    <col min="2041" max="2041" width="33" style="20" customWidth="1"/>
    <col min="2042" max="2042" width="30.5703125" style="20" customWidth="1"/>
    <col min="2043" max="2043" width="49.5703125" style="20" customWidth="1"/>
    <col min="2044" max="2044" width="31.7109375" style="20" customWidth="1"/>
    <col min="2045" max="2045" width="119" style="20" customWidth="1"/>
    <col min="2046" max="2047" width="11.7109375" style="20" customWidth="1"/>
    <col min="2048" max="2048" width="50" style="20" customWidth="1"/>
    <col min="2049" max="2049" width="71.85546875" style="20" customWidth="1"/>
    <col min="2050" max="2050" width="208.7109375" style="20" customWidth="1"/>
    <col min="2051" max="2051" width="146.140625" style="20" customWidth="1"/>
    <col min="2052" max="2052" width="84.85546875" style="20" customWidth="1"/>
    <col min="2053" max="2053" width="8.140625" style="20" customWidth="1"/>
    <col min="2054" max="2054" width="123.85546875" style="20" customWidth="1"/>
    <col min="2055" max="2283" width="9.140625" style="20" customWidth="1"/>
    <col min="2284" max="2284" width="11.7109375" style="20" customWidth="1"/>
    <col min="2285" max="2285" width="21.140625" style="20" customWidth="1"/>
    <col min="2286" max="2286" width="12.85546875" style="20" customWidth="1"/>
    <col min="2287" max="2287" width="28.140625" style="20" customWidth="1"/>
    <col min="2288" max="2288" width="36.42578125" style="20" customWidth="1"/>
    <col min="2289" max="2289" width="10.5703125" style="20" customWidth="1"/>
    <col min="2290" max="2291" width="50" style="20" customWidth="1"/>
    <col min="2292" max="2292" width="37.42578125" style="20" customWidth="1"/>
    <col min="2293" max="2293" width="32.42578125" style="20" customWidth="1"/>
    <col min="2294" max="2294" width="42.42578125" style="20" customWidth="1"/>
    <col min="2295" max="2295" width="30.5703125" style="20" customWidth="1"/>
    <col min="2296" max="2296" width="36.42578125" style="20" customWidth="1"/>
    <col min="2297" max="2297" width="33" style="20" customWidth="1"/>
    <col min="2298" max="2298" width="30.5703125" style="20" customWidth="1"/>
    <col min="2299" max="2299" width="49.5703125" style="20" customWidth="1"/>
    <col min="2300" max="2300" width="31.7109375" style="20" customWidth="1"/>
    <col min="2301" max="2301" width="119" style="20" customWidth="1"/>
    <col min="2302" max="2303" width="11.7109375" style="20" customWidth="1"/>
    <col min="2304" max="2304" width="50" style="20" customWidth="1"/>
    <col min="2305" max="2305" width="71.85546875" style="20" customWidth="1"/>
    <col min="2306" max="2306" width="208.7109375" style="20" customWidth="1"/>
    <col min="2307" max="2307" width="146.140625" style="20" customWidth="1"/>
    <col min="2308" max="2308" width="84.85546875" style="20" customWidth="1"/>
    <col min="2309" max="2309" width="8.140625" style="20" customWidth="1"/>
    <col min="2310" max="2310" width="123.85546875" style="20" customWidth="1"/>
    <col min="2311" max="2539" width="9.140625" style="20" customWidth="1"/>
    <col min="2540" max="2540" width="11.7109375" style="20" customWidth="1"/>
    <col min="2541" max="2541" width="21.140625" style="20" customWidth="1"/>
    <col min="2542" max="2542" width="12.85546875" style="20" customWidth="1"/>
    <col min="2543" max="2543" width="28.140625" style="20" customWidth="1"/>
    <col min="2544" max="2544" width="36.42578125" style="20" customWidth="1"/>
    <col min="2545" max="2545" width="10.5703125" style="20" customWidth="1"/>
    <col min="2546" max="2547" width="50" style="20" customWidth="1"/>
    <col min="2548" max="2548" width="37.42578125" style="20" customWidth="1"/>
    <col min="2549" max="2549" width="32.42578125" style="20" customWidth="1"/>
    <col min="2550" max="2550" width="42.42578125" style="20" customWidth="1"/>
    <col min="2551" max="2551" width="30.5703125" style="20" customWidth="1"/>
    <col min="2552" max="2552" width="36.42578125" style="20" customWidth="1"/>
    <col min="2553" max="2553" width="33" style="20" customWidth="1"/>
    <col min="2554" max="2554" width="30.5703125" style="20" customWidth="1"/>
    <col min="2555" max="2555" width="49.5703125" style="20" customWidth="1"/>
    <col min="2556" max="2556" width="31.7109375" style="20" customWidth="1"/>
    <col min="2557" max="2557" width="119" style="20" customWidth="1"/>
    <col min="2558" max="2559" width="11.7109375" style="20" customWidth="1"/>
    <col min="2560" max="2560" width="50" style="20" customWidth="1"/>
    <col min="2561" max="2561" width="71.85546875" style="20" customWidth="1"/>
    <col min="2562" max="2562" width="208.7109375" style="20" customWidth="1"/>
    <col min="2563" max="2563" width="146.140625" style="20" customWidth="1"/>
    <col min="2564" max="2564" width="84.85546875" style="20" customWidth="1"/>
    <col min="2565" max="2565" width="8.140625" style="20" customWidth="1"/>
    <col min="2566" max="2566" width="123.85546875" style="20" customWidth="1"/>
    <col min="2567" max="2795" width="9.140625" style="20" customWidth="1"/>
    <col min="2796" max="2796" width="11.7109375" style="20" customWidth="1"/>
    <col min="2797" max="2797" width="21.140625" style="20" customWidth="1"/>
    <col min="2798" max="2798" width="12.85546875" style="20" customWidth="1"/>
    <col min="2799" max="2799" width="28.140625" style="20" customWidth="1"/>
    <col min="2800" max="2800" width="36.42578125" style="20" customWidth="1"/>
    <col min="2801" max="2801" width="10.5703125" style="20" customWidth="1"/>
    <col min="2802" max="2803" width="50" style="20" customWidth="1"/>
    <col min="2804" max="2804" width="37.42578125" style="20" customWidth="1"/>
    <col min="2805" max="2805" width="32.42578125" style="20" customWidth="1"/>
    <col min="2806" max="2806" width="42.42578125" style="20" customWidth="1"/>
    <col min="2807" max="2807" width="30.5703125" style="20" customWidth="1"/>
    <col min="2808" max="2808" width="36.42578125" style="20" customWidth="1"/>
    <col min="2809" max="2809" width="33" style="20" customWidth="1"/>
    <col min="2810" max="2810" width="30.5703125" style="20" customWidth="1"/>
    <col min="2811" max="2811" width="49.5703125" style="20" customWidth="1"/>
    <col min="2812" max="2812" width="31.7109375" style="20" customWidth="1"/>
    <col min="2813" max="2813" width="119" style="20" customWidth="1"/>
    <col min="2814" max="2815" width="11.7109375" style="20" customWidth="1"/>
    <col min="2816" max="2816" width="50" style="20" customWidth="1"/>
    <col min="2817" max="2817" width="71.85546875" style="20" customWidth="1"/>
    <col min="2818" max="2818" width="208.7109375" style="20" customWidth="1"/>
    <col min="2819" max="2819" width="146.140625" style="20" customWidth="1"/>
    <col min="2820" max="2820" width="84.85546875" style="20" customWidth="1"/>
    <col min="2821" max="2821" width="8.140625" style="20" customWidth="1"/>
    <col min="2822" max="2822" width="123.85546875" style="20" customWidth="1"/>
    <col min="2823" max="3051" width="9.140625" style="20" customWidth="1"/>
    <col min="3052" max="3052" width="11.7109375" style="20" customWidth="1"/>
    <col min="3053" max="3053" width="21.140625" style="20" customWidth="1"/>
    <col min="3054" max="3054" width="12.85546875" style="20" customWidth="1"/>
    <col min="3055" max="3055" width="28.140625" style="20" customWidth="1"/>
    <col min="3056" max="3056" width="36.42578125" style="20" customWidth="1"/>
    <col min="3057" max="3057" width="10.5703125" style="20" customWidth="1"/>
    <col min="3058" max="3059" width="50" style="20" customWidth="1"/>
    <col min="3060" max="3060" width="37.42578125" style="20" customWidth="1"/>
    <col min="3061" max="3061" width="32.42578125" style="20" customWidth="1"/>
    <col min="3062" max="3062" width="42.42578125" style="20" customWidth="1"/>
    <col min="3063" max="3063" width="30.5703125" style="20" customWidth="1"/>
    <col min="3064" max="3064" width="36.42578125" style="20" customWidth="1"/>
    <col min="3065" max="3065" width="33" style="20" customWidth="1"/>
    <col min="3066" max="3066" width="30.5703125" style="20" customWidth="1"/>
    <col min="3067" max="3067" width="49.5703125" style="20" customWidth="1"/>
    <col min="3068" max="3068" width="31.7109375" style="20" customWidth="1"/>
    <col min="3069" max="3069" width="119" style="20" customWidth="1"/>
    <col min="3070" max="3071" width="11.7109375" style="20" customWidth="1"/>
    <col min="3072" max="3072" width="50" style="20" customWidth="1"/>
    <col min="3073" max="3073" width="71.85546875" style="20" customWidth="1"/>
    <col min="3074" max="3074" width="208.7109375" style="20" customWidth="1"/>
    <col min="3075" max="3075" width="146.140625" style="20" customWidth="1"/>
    <col min="3076" max="3076" width="84.85546875" style="20" customWidth="1"/>
    <col min="3077" max="3077" width="8.140625" style="20" customWidth="1"/>
    <col min="3078" max="3078" width="123.85546875" style="20" customWidth="1"/>
    <col min="3079" max="3307" width="9.140625" style="20" customWidth="1"/>
    <col min="3308" max="3308" width="11.7109375" style="20" customWidth="1"/>
    <col min="3309" max="3309" width="21.140625" style="20" customWidth="1"/>
    <col min="3310" max="3310" width="12.85546875" style="20" customWidth="1"/>
    <col min="3311" max="3311" width="28.140625" style="20" customWidth="1"/>
    <col min="3312" max="3312" width="36.42578125" style="20" customWidth="1"/>
    <col min="3313" max="3313" width="10.5703125" style="20" customWidth="1"/>
    <col min="3314" max="3315" width="50" style="20" customWidth="1"/>
    <col min="3316" max="3316" width="37.42578125" style="20" customWidth="1"/>
    <col min="3317" max="3317" width="32.42578125" style="20" customWidth="1"/>
    <col min="3318" max="3318" width="42.42578125" style="20" customWidth="1"/>
    <col min="3319" max="3319" width="30.5703125" style="20" customWidth="1"/>
    <col min="3320" max="3320" width="36.42578125" style="20" customWidth="1"/>
    <col min="3321" max="3321" width="33" style="20" customWidth="1"/>
    <col min="3322" max="3322" width="30.5703125" style="20" customWidth="1"/>
    <col min="3323" max="3323" width="49.5703125" style="20" customWidth="1"/>
    <col min="3324" max="3324" width="31.7109375" style="20" customWidth="1"/>
    <col min="3325" max="3325" width="119" style="20" customWidth="1"/>
    <col min="3326" max="3327" width="11.7109375" style="20" customWidth="1"/>
    <col min="3328" max="3328" width="50" style="20" customWidth="1"/>
    <col min="3329" max="3329" width="71.85546875" style="20" customWidth="1"/>
    <col min="3330" max="3330" width="208.7109375" style="20" customWidth="1"/>
    <col min="3331" max="3331" width="146.140625" style="20" customWidth="1"/>
    <col min="3332" max="3332" width="84.85546875" style="20" customWidth="1"/>
    <col min="3333" max="3333" width="8.140625" style="20" customWidth="1"/>
    <col min="3334" max="3334" width="123.85546875" style="20" customWidth="1"/>
    <col min="3335" max="3563" width="9.140625" style="20" customWidth="1"/>
    <col min="3564" max="3564" width="11.7109375" style="20" customWidth="1"/>
    <col min="3565" max="3565" width="21.140625" style="20" customWidth="1"/>
    <col min="3566" max="3566" width="12.85546875" style="20" customWidth="1"/>
    <col min="3567" max="3567" width="28.140625" style="20" customWidth="1"/>
    <col min="3568" max="3568" width="36.42578125" style="20" customWidth="1"/>
    <col min="3569" max="3569" width="10.5703125" style="20" customWidth="1"/>
    <col min="3570" max="3571" width="50" style="20" customWidth="1"/>
    <col min="3572" max="3572" width="37.42578125" style="20" customWidth="1"/>
    <col min="3573" max="3573" width="32.42578125" style="20" customWidth="1"/>
    <col min="3574" max="3574" width="42.42578125" style="20" customWidth="1"/>
    <col min="3575" max="3575" width="30.5703125" style="20" customWidth="1"/>
    <col min="3576" max="3576" width="36.42578125" style="20" customWidth="1"/>
    <col min="3577" max="3577" width="33" style="20" customWidth="1"/>
    <col min="3578" max="3578" width="30.5703125" style="20" customWidth="1"/>
    <col min="3579" max="3579" width="49.5703125" style="20" customWidth="1"/>
    <col min="3580" max="3580" width="31.7109375" style="20" customWidth="1"/>
    <col min="3581" max="3581" width="119" style="20" customWidth="1"/>
    <col min="3582" max="3583" width="11.7109375" style="20" customWidth="1"/>
    <col min="3584" max="3584" width="50" style="20" customWidth="1"/>
    <col min="3585" max="3585" width="71.85546875" style="20" customWidth="1"/>
    <col min="3586" max="3586" width="208.7109375" style="20" customWidth="1"/>
    <col min="3587" max="3587" width="146.140625" style="20" customWidth="1"/>
    <col min="3588" max="3588" width="84.85546875" style="20" customWidth="1"/>
    <col min="3589" max="3589" width="8.140625" style="20" customWidth="1"/>
    <col min="3590" max="3590" width="123.85546875" style="20" customWidth="1"/>
    <col min="3591" max="3819" width="9.140625" style="20" customWidth="1"/>
    <col min="3820" max="3820" width="11.7109375" style="20" customWidth="1"/>
    <col min="3821" max="3821" width="21.140625" style="20" customWidth="1"/>
    <col min="3822" max="3822" width="12.85546875" style="20" customWidth="1"/>
    <col min="3823" max="3823" width="28.140625" style="20" customWidth="1"/>
    <col min="3824" max="3824" width="36.42578125" style="20" customWidth="1"/>
    <col min="3825" max="3825" width="10.5703125" style="20" customWidth="1"/>
    <col min="3826" max="3827" width="50" style="20" customWidth="1"/>
    <col min="3828" max="3828" width="37.42578125" style="20" customWidth="1"/>
    <col min="3829" max="3829" width="32.42578125" style="20" customWidth="1"/>
    <col min="3830" max="3830" width="42.42578125" style="20" customWidth="1"/>
    <col min="3831" max="3831" width="30.5703125" style="20" customWidth="1"/>
    <col min="3832" max="3832" width="36.42578125" style="20" customWidth="1"/>
    <col min="3833" max="3833" width="33" style="20" customWidth="1"/>
    <col min="3834" max="3834" width="30.5703125" style="20" customWidth="1"/>
    <col min="3835" max="3835" width="49.5703125" style="20" customWidth="1"/>
    <col min="3836" max="3836" width="31.7109375" style="20" customWidth="1"/>
    <col min="3837" max="3837" width="119" style="20" customWidth="1"/>
    <col min="3838" max="3839" width="11.7109375" style="20" customWidth="1"/>
    <col min="3840" max="3840" width="50" style="20" customWidth="1"/>
    <col min="3841" max="3841" width="71.85546875" style="20" customWidth="1"/>
    <col min="3842" max="3842" width="208.7109375" style="20" customWidth="1"/>
    <col min="3843" max="3843" width="146.140625" style="20" customWidth="1"/>
    <col min="3844" max="3844" width="84.85546875" style="20" customWidth="1"/>
    <col min="3845" max="3845" width="8.140625" style="20" customWidth="1"/>
    <col min="3846" max="3846" width="123.85546875" style="20" customWidth="1"/>
    <col min="3847" max="4075" width="9.140625" style="20" customWidth="1"/>
    <col min="4076" max="4076" width="11.7109375" style="20" customWidth="1"/>
    <col min="4077" max="4077" width="21.140625" style="20" customWidth="1"/>
    <col min="4078" max="4078" width="12.85546875" style="20" customWidth="1"/>
    <col min="4079" max="4079" width="28.140625" style="20" customWidth="1"/>
    <col min="4080" max="4080" width="36.42578125" style="20" customWidth="1"/>
    <col min="4081" max="4081" width="10.5703125" style="20" customWidth="1"/>
    <col min="4082" max="4083" width="50" style="20" customWidth="1"/>
    <col min="4084" max="4084" width="37.42578125" style="20" customWidth="1"/>
    <col min="4085" max="4085" width="32.42578125" style="20" customWidth="1"/>
    <col min="4086" max="4086" width="42.42578125" style="20" customWidth="1"/>
    <col min="4087" max="4087" width="30.5703125" style="20" customWidth="1"/>
    <col min="4088" max="4088" width="36.42578125" style="20" customWidth="1"/>
    <col min="4089" max="4089" width="33" style="20" customWidth="1"/>
    <col min="4090" max="4090" width="30.5703125" style="20" customWidth="1"/>
    <col min="4091" max="4091" width="49.5703125" style="20" customWidth="1"/>
    <col min="4092" max="4092" width="31.7109375" style="20" customWidth="1"/>
    <col min="4093" max="4093" width="119" style="20" customWidth="1"/>
    <col min="4094" max="4095" width="11.7109375" style="20" customWidth="1"/>
    <col min="4096" max="4096" width="50" style="20" customWidth="1"/>
    <col min="4097" max="4097" width="71.85546875" style="20" customWidth="1"/>
    <col min="4098" max="4098" width="208.7109375" style="20" customWidth="1"/>
    <col min="4099" max="4099" width="146.140625" style="20" customWidth="1"/>
    <col min="4100" max="4100" width="84.85546875" style="20" customWidth="1"/>
    <col min="4101" max="4101" width="8.140625" style="20" customWidth="1"/>
    <col min="4102" max="4102" width="123.85546875" style="20" customWidth="1"/>
    <col min="4103" max="4331" width="9.140625" style="20" customWidth="1"/>
    <col min="4332" max="4332" width="11.7109375" style="20" customWidth="1"/>
    <col min="4333" max="4333" width="21.140625" style="20" customWidth="1"/>
    <col min="4334" max="4334" width="12.85546875" style="20" customWidth="1"/>
    <col min="4335" max="4335" width="28.140625" style="20" customWidth="1"/>
    <col min="4336" max="4336" width="36.42578125" style="20" customWidth="1"/>
    <col min="4337" max="4337" width="10.5703125" style="20" customWidth="1"/>
    <col min="4338" max="4339" width="50" style="20" customWidth="1"/>
    <col min="4340" max="4340" width="37.42578125" style="20" customWidth="1"/>
    <col min="4341" max="4341" width="32.42578125" style="20" customWidth="1"/>
    <col min="4342" max="4342" width="42.42578125" style="20" customWidth="1"/>
    <col min="4343" max="4343" width="30.5703125" style="20" customWidth="1"/>
    <col min="4344" max="4344" width="36.42578125" style="20" customWidth="1"/>
    <col min="4345" max="4345" width="33" style="20" customWidth="1"/>
    <col min="4346" max="4346" width="30.5703125" style="20" customWidth="1"/>
    <col min="4347" max="4347" width="49.5703125" style="20" customWidth="1"/>
    <col min="4348" max="4348" width="31.7109375" style="20" customWidth="1"/>
    <col min="4349" max="4349" width="119" style="20" customWidth="1"/>
    <col min="4350" max="4351" width="11.7109375" style="20" customWidth="1"/>
    <col min="4352" max="4352" width="50" style="20" customWidth="1"/>
    <col min="4353" max="4353" width="71.85546875" style="20" customWidth="1"/>
    <col min="4354" max="4354" width="208.7109375" style="20" customWidth="1"/>
    <col min="4355" max="4355" width="146.140625" style="20" customWidth="1"/>
    <col min="4356" max="4356" width="84.85546875" style="20" customWidth="1"/>
    <col min="4357" max="4357" width="8.140625" style="20" customWidth="1"/>
    <col min="4358" max="4358" width="123.85546875" style="20" customWidth="1"/>
    <col min="4359" max="4587" width="9.140625" style="20" customWidth="1"/>
    <col min="4588" max="4588" width="11.7109375" style="20" customWidth="1"/>
    <col min="4589" max="4589" width="21.140625" style="20" customWidth="1"/>
    <col min="4590" max="4590" width="12.85546875" style="20" customWidth="1"/>
    <col min="4591" max="4591" width="28.140625" style="20" customWidth="1"/>
    <col min="4592" max="4592" width="36.42578125" style="20" customWidth="1"/>
    <col min="4593" max="4593" width="10.5703125" style="20" customWidth="1"/>
    <col min="4594" max="4595" width="50" style="20" customWidth="1"/>
    <col min="4596" max="4596" width="37.42578125" style="20" customWidth="1"/>
    <col min="4597" max="4597" width="32.42578125" style="20" customWidth="1"/>
    <col min="4598" max="4598" width="42.42578125" style="20" customWidth="1"/>
    <col min="4599" max="4599" width="30.5703125" style="20" customWidth="1"/>
    <col min="4600" max="4600" width="36.42578125" style="20" customWidth="1"/>
    <col min="4601" max="4601" width="33" style="20" customWidth="1"/>
    <col min="4602" max="4602" width="30.5703125" style="20" customWidth="1"/>
    <col min="4603" max="4603" width="49.5703125" style="20" customWidth="1"/>
    <col min="4604" max="4604" width="31.7109375" style="20" customWidth="1"/>
    <col min="4605" max="4605" width="119" style="20" customWidth="1"/>
    <col min="4606" max="4607" width="11.7109375" style="20" customWidth="1"/>
    <col min="4608" max="4608" width="50" style="20" customWidth="1"/>
    <col min="4609" max="4609" width="71.85546875" style="20" customWidth="1"/>
    <col min="4610" max="4610" width="208.7109375" style="20" customWidth="1"/>
    <col min="4611" max="4611" width="146.140625" style="20" customWidth="1"/>
    <col min="4612" max="4612" width="84.85546875" style="20" customWidth="1"/>
    <col min="4613" max="4613" width="8.140625" style="20" customWidth="1"/>
    <col min="4614" max="4614" width="123.85546875" style="20" customWidth="1"/>
    <col min="4615" max="4843" width="9.140625" style="20" customWidth="1"/>
    <col min="4844" max="4844" width="11.7109375" style="20" customWidth="1"/>
    <col min="4845" max="4845" width="21.140625" style="20" customWidth="1"/>
    <col min="4846" max="4846" width="12.85546875" style="20" customWidth="1"/>
    <col min="4847" max="4847" width="28.140625" style="20" customWidth="1"/>
    <col min="4848" max="4848" width="36.42578125" style="20" customWidth="1"/>
    <col min="4849" max="4849" width="10.5703125" style="20" customWidth="1"/>
    <col min="4850" max="4851" width="50" style="20" customWidth="1"/>
    <col min="4852" max="4852" width="37.42578125" style="20" customWidth="1"/>
    <col min="4853" max="4853" width="32.42578125" style="20" customWidth="1"/>
    <col min="4854" max="4854" width="42.42578125" style="20" customWidth="1"/>
    <col min="4855" max="4855" width="30.5703125" style="20" customWidth="1"/>
    <col min="4856" max="4856" width="36.42578125" style="20" customWidth="1"/>
    <col min="4857" max="4857" width="33" style="20" customWidth="1"/>
    <col min="4858" max="4858" width="30.5703125" style="20" customWidth="1"/>
    <col min="4859" max="4859" width="49.5703125" style="20" customWidth="1"/>
    <col min="4860" max="4860" width="31.7109375" style="20" customWidth="1"/>
    <col min="4861" max="4861" width="119" style="20" customWidth="1"/>
    <col min="4862" max="4863" width="11.7109375" style="20" customWidth="1"/>
    <col min="4864" max="4864" width="50" style="20" customWidth="1"/>
    <col min="4865" max="4865" width="71.85546875" style="20" customWidth="1"/>
    <col min="4866" max="4866" width="208.7109375" style="20" customWidth="1"/>
    <col min="4867" max="4867" width="146.140625" style="20" customWidth="1"/>
    <col min="4868" max="4868" width="84.85546875" style="20" customWidth="1"/>
    <col min="4869" max="4869" width="8.140625" style="20" customWidth="1"/>
    <col min="4870" max="4870" width="123.85546875" style="20" customWidth="1"/>
    <col min="4871" max="5099" width="9.140625" style="20" customWidth="1"/>
    <col min="5100" max="5100" width="11.7109375" style="20" customWidth="1"/>
    <col min="5101" max="5101" width="21.140625" style="20" customWidth="1"/>
    <col min="5102" max="5102" width="12.85546875" style="20" customWidth="1"/>
    <col min="5103" max="5103" width="28.140625" style="20" customWidth="1"/>
    <col min="5104" max="5104" width="36.42578125" style="20" customWidth="1"/>
    <col min="5105" max="5105" width="10.5703125" style="20" customWidth="1"/>
    <col min="5106" max="5107" width="50" style="20" customWidth="1"/>
    <col min="5108" max="5108" width="37.42578125" style="20" customWidth="1"/>
    <col min="5109" max="5109" width="32.42578125" style="20" customWidth="1"/>
    <col min="5110" max="5110" width="42.42578125" style="20" customWidth="1"/>
    <col min="5111" max="5111" width="30.5703125" style="20" customWidth="1"/>
    <col min="5112" max="5112" width="36.42578125" style="20" customWidth="1"/>
    <col min="5113" max="5113" width="33" style="20" customWidth="1"/>
    <col min="5114" max="5114" width="30.5703125" style="20" customWidth="1"/>
    <col min="5115" max="5115" width="49.5703125" style="20" customWidth="1"/>
    <col min="5116" max="5116" width="31.7109375" style="20" customWidth="1"/>
    <col min="5117" max="5117" width="119" style="20" customWidth="1"/>
    <col min="5118" max="5119" width="11.7109375" style="20" customWidth="1"/>
    <col min="5120" max="5120" width="50" style="20" customWidth="1"/>
    <col min="5121" max="5121" width="71.85546875" style="20" customWidth="1"/>
    <col min="5122" max="5122" width="208.7109375" style="20" customWidth="1"/>
    <col min="5123" max="5123" width="146.140625" style="20" customWidth="1"/>
    <col min="5124" max="5124" width="84.85546875" style="20" customWidth="1"/>
    <col min="5125" max="5125" width="8.140625" style="20" customWidth="1"/>
    <col min="5126" max="5126" width="123.85546875" style="20" customWidth="1"/>
    <col min="5127" max="5355" width="9.140625" style="20" customWidth="1"/>
    <col min="5356" max="5356" width="11.7109375" style="20" customWidth="1"/>
    <col min="5357" max="5357" width="21.140625" style="20" customWidth="1"/>
    <col min="5358" max="5358" width="12.85546875" style="20" customWidth="1"/>
    <col min="5359" max="5359" width="28.140625" style="20" customWidth="1"/>
    <col min="5360" max="5360" width="36.42578125" style="20" customWidth="1"/>
    <col min="5361" max="5361" width="10.5703125" style="20" customWidth="1"/>
    <col min="5362" max="5363" width="50" style="20" customWidth="1"/>
    <col min="5364" max="5364" width="37.42578125" style="20" customWidth="1"/>
    <col min="5365" max="5365" width="32.42578125" style="20" customWidth="1"/>
    <col min="5366" max="5366" width="42.42578125" style="20" customWidth="1"/>
    <col min="5367" max="5367" width="30.5703125" style="20" customWidth="1"/>
    <col min="5368" max="5368" width="36.42578125" style="20" customWidth="1"/>
    <col min="5369" max="5369" width="33" style="20" customWidth="1"/>
    <col min="5370" max="5370" width="30.5703125" style="20" customWidth="1"/>
    <col min="5371" max="5371" width="49.5703125" style="20" customWidth="1"/>
    <col min="5372" max="5372" width="31.7109375" style="20" customWidth="1"/>
    <col min="5373" max="5373" width="119" style="20" customWidth="1"/>
    <col min="5374" max="5375" width="11.7109375" style="20" customWidth="1"/>
    <col min="5376" max="5376" width="50" style="20" customWidth="1"/>
    <col min="5377" max="5377" width="71.85546875" style="20" customWidth="1"/>
    <col min="5378" max="5378" width="208.7109375" style="20" customWidth="1"/>
    <col min="5379" max="5379" width="146.140625" style="20" customWidth="1"/>
    <col min="5380" max="5380" width="84.85546875" style="20" customWidth="1"/>
    <col min="5381" max="5381" width="8.140625" style="20" customWidth="1"/>
    <col min="5382" max="5382" width="123.85546875" style="20" customWidth="1"/>
    <col min="5383" max="5611" width="9.140625" style="20" customWidth="1"/>
    <col min="5612" max="5612" width="11.7109375" style="20" customWidth="1"/>
    <col min="5613" max="5613" width="21.140625" style="20" customWidth="1"/>
    <col min="5614" max="5614" width="12.85546875" style="20" customWidth="1"/>
    <col min="5615" max="5615" width="28.140625" style="20" customWidth="1"/>
    <col min="5616" max="5616" width="36.42578125" style="20" customWidth="1"/>
    <col min="5617" max="5617" width="10.5703125" style="20" customWidth="1"/>
    <col min="5618" max="5619" width="50" style="20" customWidth="1"/>
    <col min="5620" max="5620" width="37.42578125" style="20" customWidth="1"/>
    <col min="5621" max="5621" width="32.42578125" style="20" customWidth="1"/>
    <col min="5622" max="5622" width="42.42578125" style="20" customWidth="1"/>
    <col min="5623" max="5623" width="30.5703125" style="20" customWidth="1"/>
    <col min="5624" max="5624" width="36.42578125" style="20" customWidth="1"/>
    <col min="5625" max="5625" width="33" style="20" customWidth="1"/>
    <col min="5626" max="5626" width="30.5703125" style="20" customWidth="1"/>
    <col min="5627" max="5627" width="49.5703125" style="20" customWidth="1"/>
    <col min="5628" max="5628" width="31.7109375" style="20" customWidth="1"/>
    <col min="5629" max="5629" width="119" style="20" customWidth="1"/>
    <col min="5630" max="5631" width="11.7109375" style="20" customWidth="1"/>
    <col min="5632" max="5632" width="50" style="20" customWidth="1"/>
    <col min="5633" max="5633" width="71.85546875" style="20" customWidth="1"/>
    <col min="5634" max="5634" width="208.7109375" style="20" customWidth="1"/>
    <col min="5635" max="5635" width="146.140625" style="20" customWidth="1"/>
    <col min="5636" max="5636" width="84.85546875" style="20" customWidth="1"/>
    <col min="5637" max="5637" width="8.140625" style="20" customWidth="1"/>
    <col min="5638" max="5638" width="123.85546875" style="20" customWidth="1"/>
    <col min="5639" max="5867" width="9.140625" style="20" customWidth="1"/>
    <col min="5868" max="5868" width="11.7109375" style="20" customWidth="1"/>
    <col min="5869" max="5869" width="21.140625" style="20" customWidth="1"/>
    <col min="5870" max="5870" width="12.85546875" style="20" customWidth="1"/>
    <col min="5871" max="5871" width="28.140625" style="20" customWidth="1"/>
    <col min="5872" max="5872" width="36.42578125" style="20" customWidth="1"/>
    <col min="5873" max="5873" width="10.5703125" style="20" customWidth="1"/>
    <col min="5874" max="5875" width="50" style="20" customWidth="1"/>
    <col min="5876" max="5876" width="37.42578125" style="20" customWidth="1"/>
    <col min="5877" max="5877" width="32.42578125" style="20" customWidth="1"/>
    <col min="5878" max="5878" width="42.42578125" style="20" customWidth="1"/>
    <col min="5879" max="5879" width="30.5703125" style="20" customWidth="1"/>
    <col min="5880" max="5880" width="36.42578125" style="20" customWidth="1"/>
    <col min="5881" max="5881" width="33" style="20" customWidth="1"/>
    <col min="5882" max="5882" width="30.5703125" style="20" customWidth="1"/>
    <col min="5883" max="5883" width="49.5703125" style="20" customWidth="1"/>
    <col min="5884" max="5884" width="31.7109375" style="20" customWidth="1"/>
    <col min="5885" max="5885" width="119" style="20" customWidth="1"/>
    <col min="5886" max="5887" width="11.7109375" style="20" customWidth="1"/>
    <col min="5888" max="5888" width="50" style="20" customWidth="1"/>
    <col min="5889" max="5889" width="71.85546875" style="20" customWidth="1"/>
    <col min="5890" max="5890" width="208.7109375" style="20" customWidth="1"/>
    <col min="5891" max="5891" width="146.140625" style="20" customWidth="1"/>
    <col min="5892" max="5892" width="84.85546875" style="20" customWidth="1"/>
    <col min="5893" max="5893" width="8.140625" style="20" customWidth="1"/>
    <col min="5894" max="5894" width="123.85546875" style="20" customWidth="1"/>
    <col min="5895" max="6123" width="9.140625" style="20" customWidth="1"/>
    <col min="6124" max="6124" width="11.7109375" style="20" customWidth="1"/>
    <col min="6125" max="6125" width="21.140625" style="20" customWidth="1"/>
    <col min="6126" max="6126" width="12.85546875" style="20" customWidth="1"/>
    <col min="6127" max="6127" width="28.140625" style="20" customWidth="1"/>
    <col min="6128" max="6128" width="36.42578125" style="20" customWidth="1"/>
    <col min="6129" max="6129" width="10.5703125" style="20" customWidth="1"/>
    <col min="6130" max="6131" width="50" style="20" customWidth="1"/>
    <col min="6132" max="6132" width="37.42578125" style="20" customWidth="1"/>
    <col min="6133" max="6133" width="32.42578125" style="20" customWidth="1"/>
    <col min="6134" max="6134" width="42.42578125" style="20" customWidth="1"/>
    <col min="6135" max="6135" width="30.5703125" style="20" customWidth="1"/>
    <col min="6136" max="6136" width="36.42578125" style="20" customWidth="1"/>
    <col min="6137" max="6137" width="33" style="20" customWidth="1"/>
    <col min="6138" max="6138" width="30.5703125" style="20" customWidth="1"/>
    <col min="6139" max="6139" width="49.5703125" style="20" customWidth="1"/>
    <col min="6140" max="6140" width="31.7109375" style="20" customWidth="1"/>
    <col min="6141" max="6141" width="119" style="20" customWidth="1"/>
    <col min="6142" max="6143" width="11.7109375" style="20" customWidth="1"/>
    <col min="6144" max="6144" width="50" style="20" customWidth="1"/>
    <col min="6145" max="6145" width="71.85546875" style="20" customWidth="1"/>
    <col min="6146" max="6146" width="208.7109375" style="20" customWidth="1"/>
    <col min="6147" max="6147" width="146.140625" style="20" customWidth="1"/>
    <col min="6148" max="6148" width="84.85546875" style="20" customWidth="1"/>
    <col min="6149" max="6149" width="8.140625" style="20" customWidth="1"/>
    <col min="6150" max="6150" width="123.85546875" style="20" customWidth="1"/>
    <col min="6151" max="6379" width="9.140625" style="20" customWidth="1"/>
    <col min="6380" max="6380" width="11.7109375" style="20" customWidth="1"/>
    <col min="6381" max="6381" width="21.140625" style="20" customWidth="1"/>
    <col min="6382" max="6382" width="12.85546875" style="20" customWidth="1"/>
    <col min="6383" max="6383" width="28.140625" style="20" customWidth="1"/>
    <col min="6384" max="6384" width="36.42578125" style="20" customWidth="1"/>
    <col min="6385" max="6385" width="10.5703125" style="20" customWidth="1"/>
    <col min="6386" max="6387" width="50" style="20" customWidth="1"/>
    <col min="6388" max="6388" width="37.42578125" style="20" customWidth="1"/>
    <col min="6389" max="6389" width="32.42578125" style="20" customWidth="1"/>
    <col min="6390" max="6390" width="42.42578125" style="20" customWidth="1"/>
    <col min="6391" max="6391" width="30.5703125" style="20" customWidth="1"/>
    <col min="6392" max="6392" width="36.42578125" style="20" customWidth="1"/>
    <col min="6393" max="6393" width="33" style="20" customWidth="1"/>
    <col min="6394" max="6394" width="30.5703125" style="20" customWidth="1"/>
    <col min="6395" max="6395" width="49.5703125" style="20" customWidth="1"/>
    <col min="6396" max="6396" width="31.7109375" style="20" customWidth="1"/>
    <col min="6397" max="6397" width="119" style="20" customWidth="1"/>
    <col min="6398" max="6399" width="11.7109375" style="20" customWidth="1"/>
    <col min="6400" max="6400" width="50" style="20" customWidth="1"/>
    <col min="6401" max="6401" width="71.85546875" style="20" customWidth="1"/>
    <col min="6402" max="6402" width="208.7109375" style="20" customWidth="1"/>
    <col min="6403" max="6403" width="146.140625" style="20" customWidth="1"/>
    <col min="6404" max="6404" width="84.85546875" style="20" customWidth="1"/>
    <col min="6405" max="6405" width="8.140625" style="20" customWidth="1"/>
    <col min="6406" max="6406" width="123.85546875" style="20" customWidth="1"/>
    <col min="6407" max="6635" width="9.140625" style="20" customWidth="1"/>
    <col min="6636" max="6636" width="11.7109375" style="20" customWidth="1"/>
    <col min="6637" max="6637" width="21.140625" style="20" customWidth="1"/>
    <col min="6638" max="6638" width="12.85546875" style="20" customWidth="1"/>
    <col min="6639" max="6639" width="28.140625" style="20" customWidth="1"/>
    <col min="6640" max="6640" width="36.42578125" style="20" customWidth="1"/>
    <col min="6641" max="6641" width="10.5703125" style="20" customWidth="1"/>
    <col min="6642" max="6643" width="50" style="20" customWidth="1"/>
    <col min="6644" max="6644" width="37.42578125" style="20" customWidth="1"/>
    <col min="6645" max="6645" width="32.42578125" style="20" customWidth="1"/>
    <col min="6646" max="6646" width="42.42578125" style="20" customWidth="1"/>
    <col min="6647" max="6647" width="30.5703125" style="20" customWidth="1"/>
    <col min="6648" max="6648" width="36.42578125" style="20" customWidth="1"/>
    <col min="6649" max="6649" width="33" style="20" customWidth="1"/>
    <col min="6650" max="6650" width="30.5703125" style="20" customWidth="1"/>
    <col min="6651" max="6651" width="49.5703125" style="20" customWidth="1"/>
    <col min="6652" max="6652" width="31.7109375" style="20" customWidth="1"/>
    <col min="6653" max="6653" width="119" style="20" customWidth="1"/>
    <col min="6654" max="6655" width="11.7109375" style="20" customWidth="1"/>
    <col min="6656" max="6656" width="50" style="20" customWidth="1"/>
    <col min="6657" max="6657" width="71.85546875" style="20" customWidth="1"/>
    <col min="6658" max="6658" width="208.7109375" style="20" customWidth="1"/>
    <col min="6659" max="6659" width="146.140625" style="20" customWidth="1"/>
    <col min="6660" max="6660" width="84.85546875" style="20" customWidth="1"/>
    <col min="6661" max="6661" width="8.140625" style="20" customWidth="1"/>
    <col min="6662" max="6662" width="123.85546875" style="20" customWidth="1"/>
    <col min="6663" max="6891" width="9.140625" style="20" customWidth="1"/>
    <col min="6892" max="6892" width="11.7109375" style="20" customWidth="1"/>
    <col min="6893" max="6893" width="21.140625" style="20" customWidth="1"/>
    <col min="6894" max="6894" width="12.85546875" style="20" customWidth="1"/>
    <col min="6895" max="6895" width="28.140625" style="20" customWidth="1"/>
    <col min="6896" max="6896" width="36.42578125" style="20" customWidth="1"/>
    <col min="6897" max="6897" width="10.5703125" style="20" customWidth="1"/>
    <col min="6898" max="6899" width="50" style="20" customWidth="1"/>
    <col min="6900" max="6900" width="37.42578125" style="20" customWidth="1"/>
    <col min="6901" max="6901" width="32.42578125" style="20" customWidth="1"/>
    <col min="6902" max="6902" width="42.42578125" style="20" customWidth="1"/>
    <col min="6903" max="6903" width="30.5703125" style="20" customWidth="1"/>
    <col min="6904" max="6904" width="36.42578125" style="20" customWidth="1"/>
    <col min="6905" max="6905" width="33" style="20" customWidth="1"/>
    <col min="6906" max="6906" width="30.5703125" style="20" customWidth="1"/>
    <col min="6907" max="6907" width="49.5703125" style="20" customWidth="1"/>
    <col min="6908" max="6908" width="31.7109375" style="20" customWidth="1"/>
    <col min="6909" max="6909" width="119" style="20" customWidth="1"/>
    <col min="6910" max="6911" width="11.7109375" style="20" customWidth="1"/>
    <col min="6912" max="6912" width="50" style="20" customWidth="1"/>
    <col min="6913" max="6913" width="71.85546875" style="20" customWidth="1"/>
    <col min="6914" max="6914" width="208.7109375" style="20" customWidth="1"/>
    <col min="6915" max="6915" width="146.140625" style="20" customWidth="1"/>
    <col min="6916" max="6916" width="84.85546875" style="20" customWidth="1"/>
    <col min="6917" max="6917" width="8.140625" style="20" customWidth="1"/>
    <col min="6918" max="6918" width="123.85546875" style="20" customWidth="1"/>
    <col min="6919" max="7147" width="9.140625" style="20" customWidth="1"/>
    <col min="7148" max="7148" width="11.7109375" style="20" customWidth="1"/>
    <col min="7149" max="7149" width="21.140625" style="20" customWidth="1"/>
    <col min="7150" max="7150" width="12.85546875" style="20" customWidth="1"/>
    <col min="7151" max="7151" width="28.140625" style="20" customWidth="1"/>
    <col min="7152" max="7152" width="36.42578125" style="20" customWidth="1"/>
    <col min="7153" max="7153" width="10.5703125" style="20" customWidth="1"/>
    <col min="7154" max="7155" width="50" style="20" customWidth="1"/>
    <col min="7156" max="7156" width="37.42578125" style="20" customWidth="1"/>
    <col min="7157" max="7157" width="32.42578125" style="20" customWidth="1"/>
    <col min="7158" max="7158" width="42.42578125" style="20" customWidth="1"/>
    <col min="7159" max="7159" width="30.5703125" style="20" customWidth="1"/>
    <col min="7160" max="7160" width="36.42578125" style="20" customWidth="1"/>
    <col min="7161" max="7161" width="33" style="20" customWidth="1"/>
    <col min="7162" max="7162" width="30.5703125" style="20" customWidth="1"/>
    <col min="7163" max="7163" width="49.5703125" style="20" customWidth="1"/>
    <col min="7164" max="7164" width="31.7109375" style="20" customWidth="1"/>
    <col min="7165" max="7165" width="119" style="20" customWidth="1"/>
    <col min="7166" max="7167" width="11.7109375" style="20" customWidth="1"/>
    <col min="7168" max="7168" width="50" style="20" customWidth="1"/>
    <col min="7169" max="7169" width="71.85546875" style="20" customWidth="1"/>
    <col min="7170" max="7170" width="208.7109375" style="20" customWidth="1"/>
    <col min="7171" max="7171" width="146.140625" style="20" customWidth="1"/>
    <col min="7172" max="7172" width="84.85546875" style="20" customWidth="1"/>
    <col min="7173" max="7173" width="8.140625" style="20" customWidth="1"/>
    <col min="7174" max="7174" width="123.85546875" style="20" customWidth="1"/>
    <col min="7175" max="7403" width="9.140625" style="20" customWidth="1"/>
    <col min="7404" max="7404" width="11.7109375" style="20" customWidth="1"/>
    <col min="7405" max="7405" width="21.140625" style="20" customWidth="1"/>
    <col min="7406" max="7406" width="12.85546875" style="20" customWidth="1"/>
    <col min="7407" max="7407" width="28.140625" style="20" customWidth="1"/>
    <col min="7408" max="7408" width="36.42578125" style="20" customWidth="1"/>
    <col min="7409" max="7409" width="10.5703125" style="20" customWidth="1"/>
    <col min="7410" max="7411" width="50" style="20" customWidth="1"/>
    <col min="7412" max="7412" width="37.42578125" style="20" customWidth="1"/>
    <col min="7413" max="7413" width="32.42578125" style="20" customWidth="1"/>
    <col min="7414" max="7414" width="42.42578125" style="20" customWidth="1"/>
    <col min="7415" max="7415" width="30.5703125" style="20" customWidth="1"/>
    <col min="7416" max="7416" width="36.42578125" style="20" customWidth="1"/>
    <col min="7417" max="7417" width="33" style="20" customWidth="1"/>
    <col min="7418" max="7418" width="30.5703125" style="20" customWidth="1"/>
    <col min="7419" max="7419" width="49.5703125" style="20" customWidth="1"/>
    <col min="7420" max="7420" width="31.7109375" style="20" customWidth="1"/>
    <col min="7421" max="7421" width="119" style="20" customWidth="1"/>
    <col min="7422" max="7423" width="11.7109375" style="20" customWidth="1"/>
    <col min="7424" max="7424" width="50" style="20" customWidth="1"/>
    <col min="7425" max="7425" width="71.85546875" style="20" customWidth="1"/>
    <col min="7426" max="7426" width="208.7109375" style="20" customWidth="1"/>
    <col min="7427" max="7427" width="146.140625" style="20" customWidth="1"/>
    <col min="7428" max="7428" width="84.85546875" style="20" customWidth="1"/>
    <col min="7429" max="7429" width="8.140625" style="20" customWidth="1"/>
    <col min="7430" max="7430" width="123.85546875" style="20" customWidth="1"/>
    <col min="7431" max="7659" width="9.140625" style="20" customWidth="1"/>
    <col min="7660" max="7660" width="11.7109375" style="20" customWidth="1"/>
    <col min="7661" max="7661" width="21.140625" style="20" customWidth="1"/>
    <col min="7662" max="7662" width="12.85546875" style="20" customWidth="1"/>
    <col min="7663" max="7663" width="28.140625" style="20" customWidth="1"/>
    <col min="7664" max="7664" width="36.42578125" style="20" customWidth="1"/>
    <col min="7665" max="7665" width="10.5703125" style="20" customWidth="1"/>
    <col min="7666" max="7667" width="50" style="20" customWidth="1"/>
    <col min="7668" max="7668" width="37.42578125" style="20" customWidth="1"/>
    <col min="7669" max="7669" width="32.42578125" style="20" customWidth="1"/>
    <col min="7670" max="7670" width="42.42578125" style="20" customWidth="1"/>
    <col min="7671" max="7671" width="30.5703125" style="20" customWidth="1"/>
    <col min="7672" max="7672" width="36.42578125" style="20" customWidth="1"/>
    <col min="7673" max="7673" width="33" style="20" customWidth="1"/>
    <col min="7674" max="7674" width="30.5703125" style="20" customWidth="1"/>
    <col min="7675" max="7675" width="49.5703125" style="20" customWidth="1"/>
    <col min="7676" max="7676" width="31.7109375" style="20" customWidth="1"/>
    <col min="7677" max="7677" width="119" style="20" customWidth="1"/>
    <col min="7678" max="7679" width="11.7109375" style="20" customWidth="1"/>
    <col min="7680" max="7680" width="50" style="20" customWidth="1"/>
    <col min="7681" max="7681" width="71.85546875" style="20" customWidth="1"/>
    <col min="7682" max="7682" width="208.7109375" style="20" customWidth="1"/>
    <col min="7683" max="7683" width="146.140625" style="20" customWidth="1"/>
    <col min="7684" max="7684" width="84.85546875" style="20" customWidth="1"/>
    <col min="7685" max="7685" width="8.140625" style="20" customWidth="1"/>
    <col min="7686" max="7686" width="123.85546875" style="20" customWidth="1"/>
    <col min="7687" max="7915" width="9.140625" style="20" customWidth="1"/>
    <col min="7916" max="7916" width="11.7109375" style="20" customWidth="1"/>
    <col min="7917" max="7917" width="21.140625" style="20" customWidth="1"/>
    <col min="7918" max="7918" width="12.85546875" style="20" customWidth="1"/>
    <col min="7919" max="7919" width="28.140625" style="20" customWidth="1"/>
    <col min="7920" max="7920" width="36.42578125" style="20" customWidth="1"/>
    <col min="7921" max="7921" width="10.5703125" style="20" customWidth="1"/>
    <col min="7922" max="7923" width="50" style="20" customWidth="1"/>
    <col min="7924" max="7924" width="37.42578125" style="20" customWidth="1"/>
    <col min="7925" max="7925" width="32.42578125" style="20" customWidth="1"/>
    <col min="7926" max="7926" width="42.42578125" style="20" customWidth="1"/>
    <col min="7927" max="7927" width="30.5703125" style="20" customWidth="1"/>
    <col min="7928" max="7928" width="36.42578125" style="20" customWidth="1"/>
    <col min="7929" max="7929" width="33" style="20" customWidth="1"/>
    <col min="7930" max="7930" width="30.5703125" style="20" customWidth="1"/>
    <col min="7931" max="7931" width="49.5703125" style="20" customWidth="1"/>
    <col min="7932" max="7932" width="31.7109375" style="20" customWidth="1"/>
    <col min="7933" max="7933" width="119" style="20" customWidth="1"/>
    <col min="7934" max="7935" width="11.7109375" style="20" customWidth="1"/>
    <col min="7936" max="7936" width="50" style="20" customWidth="1"/>
    <col min="7937" max="7937" width="71.85546875" style="20" customWidth="1"/>
    <col min="7938" max="7938" width="208.7109375" style="20" customWidth="1"/>
    <col min="7939" max="7939" width="146.140625" style="20" customWidth="1"/>
    <col min="7940" max="7940" width="84.85546875" style="20" customWidth="1"/>
    <col min="7941" max="7941" width="8.140625" style="20" customWidth="1"/>
    <col min="7942" max="7942" width="123.85546875" style="20" customWidth="1"/>
    <col min="7943" max="8171" width="9.140625" style="20" customWidth="1"/>
    <col min="8172" max="8172" width="11.7109375" style="20" customWidth="1"/>
    <col min="8173" max="8173" width="21.140625" style="20" customWidth="1"/>
    <col min="8174" max="8174" width="12.85546875" style="20" customWidth="1"/>
    <col min="8175" max="8175" width="28.140625" style="20" customWidth="1"/>
    <col min="8176" max="8176" width="36.42578125" style="20" customWidth="1"/>
    <col min="8177" max="8177" width="10.5703125" style="20" customWidth="1"/>
    <col min="8178" max="8179" width="50" style="20" customWidth="1"/>
    <col min="8180" max="8180" width="37.42578125" style="20" customWidth="1"/>
    <col min="8181" max="8181" width="32.42578125" style="20" customWidth="1"/>
    <col min="8182" max="8182" width="42.42578125" style="20" customWidth="1"/>
    <col min="8183" max="8183" width="30.5703125" style="20" customWidth="1"/>
    <col min="8184" max="8184" width="36.42578125" style="20" customWidth="1"/>
    <col min="8185" max="8185" width="33" style="20" customWidth="1"/>
    <col min="8186" max="8186" width="30.5703125" style="20" customWidth="1"/>
    <col min="8187" max="8187" width="49.5703125" style="20" customWidth="1"/>
    <col min="8188" max="8188" width="31.7109375" style="20" customWidth="1"/>
    <col min="8189" max="8189" width="119" style="20" customWidth="1"/>
    <col min="8190" max="8191" width="11.7109375" style="20" customWidth="1"/>
    <col min="8192" max="8192" width="50" style="20" customWidth="1"/>
    <col min="8193" max="8193" width="71.85546875" style="20" customWidth="1"/>
    <col min="8194" max="8194" width="208.7109375" style="20" customWidth="1"/>
    <col min="8195" max="8195" width="146.140625" style="20" customWidth="1"/>
    <col min="8196" max="8196" width="84.85546875" style="20" customWidth="1"/>
    <col min="8197" max="8197" width="8.140625" style="20" customWidth="1"/>
    <col min="8198" max="8198" width="123.85546875" style="20" customWidth="1"/>
    <col min="8199" max="8427" width="9.140625" style="20" customWidth="1"/>
    <col min="8428" max="8428" width="11.7109375" style="20" customWidth="1"/>
    <col min="8429" max="8429" width="21.140625" style="20" customWidth="1"/>
    <col min="8430" max="8430" width="12.85546875" style="20" customWidth="1"/>
    <col min="8431" max="8431" width="28.140625" style="20" customWidth="1"/>
    <col min="8432" max="8432" width="36.42578125" style="20" customWidth="1"/>
    <col min="8433" max="8433" width="10.5703125" style="20" customWidth="1"/>
    <col min="8434" max="8435" width="50" style="20" customWidth="1"/>
    <col min="8436" max="8436" width="37.42578125" style="20" customWidth="1"/>
    <col min="8437" max="8437" width="32.42578125" style="20" customWidth="1"/>
    <col min="8438" max="8438" width="42.42578125" style="20" customWidth="1"/>
    <col min="8439" max="8439" width="30.5703125" style="20" customWidth="1"/>
    <col min="8440" max="8440" width="36.42578125" style="20" customWidth="1"/>
    <col min="8441" max="8441" width="33" style="20" customWidth="1"/>
    <col min="8442" max="8442" width="30.5703125" style="20" customWidth="1"/>
    <col min="8443" max="8443" width="49.5703125" style="20" customWidth="1"/>
    <col min="8444" max="8444" width="31.7109375" style="20" customWidth="1"/>
    <col min="8445" max="8445" width="119" style="20" customWidth="1"/>
    <col min="8446" max="8447" width="11.7109375" style="20" customWidth="1"/>
    <col min="8448" max="8448" width="50" style="20" customWidth="1"/>
    <col min="8449" max="8449" width="71.85546875" style="20" customWidth="1"/>
    <col min="8450" max="8450" width="208.7109375" style="20" customWidth="1"/>
    <col min="8451" max="8451" width="146.140625" style="20" customWidth="1"/>
    <col min="8452" max="8452" width="84.85546875" style="20" customWidth="1"/>
    <col min="8453" max="8453" width="8.140625" style="20" customWidth="1"/>
    <col min="8454" max="8454" width="123.85546875" style="20" customWidth="1"/>
    <col min="8455" max="8683" width="9.140625" style="20" customWidth="1"/>
    <col min="8684" max="8684" width="11.7109375" style="20" customWidth="1"/>
    <col min="8685" max="8685" width="21.140625" style="20" customWidth="1"/>
    <col min="8686" max="8686" width="12.85546875" style="20" customWidth="1"/>
    <col min="8687" max="8687" width="28.140625" style="20" customWidth="1"/>
    <col min="8688" max="8688" width="36.42578125" style="20" customWidth="1"/>
    <col min="8689" max="8689" width="10.5703125" style="20" customWidth="1"/>
    <col min="8690" max="8691" width="50" style="20" customWidth="1"/>
    <col min="8692" max="8692" width="37.42578125" style="20" customWidth="1"/>
    <col min="8693" max="8693" width="32.42578125" style="20" customWidth="1"/>
    <col min="8694" max="8694" width="42.42578125" style="20" customWidth="1"/>
    <col min="8695" max="8695" width="30.5703125" style="20" customWidth="1"/>
    <col min="8696" max="8696" width="36.42578125" style="20" customWidth="1"/>
    <col min="8697" max="8697" width="33" style="20" customWidth="1"/>
    <col min="8698" max="8698" width="30.5703125" style="20" customWidth="1"/>
    <col min="8699" max="8699" width="49.5703125" style="20" customWidth="1"/>
    <col min="8700" max="8700" width="31.7109375" style="20" customWidth="1"/>
    <col min="8701" max="8701" width="119" style="20" customWidth="1"/>
    <col min="8702" max="8703" width="11.7109375" style="20" customWidth="1"/>
    <col min="8704" max="8704" width="50" style="20" customWidth="1"/>
    <col min="8705" max="8705" width="71.85546875" style="20" customWidth="1"/>
    <col min="8706" max="8706" width="208.7109375" style="20" customWidth="1"/>
    <col min="8707" max="8707" width="146.140625" style="20" customWidth="1"/>
    <col min="8708" max="8708" width="84.85546875" style="20" customWidth="1"/>
    <col min="8709" max="8709" width="8.140625" style="20" customWidth="1"/>
    <col min="8710" max="8710" width="123.85546875" style="20" customWidth="1"/>
    <col min="8711" max="8939" width="9.140625" style="20" customWidth="1"/>
    <col min="8940" max="8940" width="11.7109375" style="20" customWidth="1"/>
    <col min="8941" max="8941" width="21.140625" style="20" customWidth="1"/>
    <col min="8942" max="8942" width="12.85546875" style="20" customWidth="1"/>
    <col min="8943" max="8943" width="28.140625" style="20" customWidth="1"/>
    <col min="8944" max="8944" width="36.42578125" style="20" customWidth="1"/>
    <col min="8945" max="8945" width="10.5703125" style="20" customWidth="1"/>
    <col min="8946" max="8947" width="50" style="20" customWidth="1"/>
    <col min="8948" max="8948" width="37.42578125" style="20" customWidth="1"/>
    <col min="8949" max="8949" width="32.42578125" style="20" customWidth="1"/>
    <col min="8950" max="8950" width="42.42578125" style="20" customWidth="1"/>
    <col min="8951" max="8951" width="30.5703125" style="20" customWidth="1"/>
    <col min="8952" max="8952" width="36.42578125" style="20" customWidth="1"/>
    <col min="8953" max="8953" width="33" style="20" customWidth="1"/>
    <col min="8954" max="8954" width="30.5703125" style="20" customWidth="1"/>
    <col min="8955" max="8955" width="49.5703125" style="20" customWidth="1"/>
    <col min="8956" max="8956" width="31.7109375" style="20" customWidth="1"/>
    <col min="8957" max="8957" width="119" style="20" customWidth="1"/>
    <col min="8958" max="8959" width="11.7109375" style="20" customWidth="1"/>
    <col min="8960" max="8960" width="50" style="20" customWidth="1"/>
    <col min="8961" max="8961" width="71.85546875" style="20" customWidth="1"/>
    <col min="8962" max="8962" width="208.7109375" style="20" customWidth="1"/>
    <col min="8963" max="8963" width="146.140625" style="20" customWidth="1"/>
    <col min="8964" max="8964" width="84.85546875" style="20" customWidth="1"/>
    <col min="8965" max="8965" width="8.140625" style="20" customWidth="1"/>
    <col min="8966" max="8966" width="123.85546875" style="20" customWidth="1"/>
    <col min="8967" max="9195" width="9.140625" style="20" customWidth="1"/>
    <col min="9196" max="9196" width="11.7109375" style="20" customWidth="1"/>
    <col min="9197" max="9197" width="21.140625" style="20" customWidth="1"/>
    <col min="9198" max="9198" width="12.85546875" style="20" customWidth="1"/>
    <col min="9199" max="9199" width="28.140625" style="20" customWidth="1"/>
    <col min="9200" max="9200" width="36.42578125" style="20" customWidth="1"/>
    <col min="9201" max="9201" width="10.5703125" style="20" customWidth="1"/>
    <col min="9202" max="9203" width="50" style="20" customWidth="1"/>
    <col min="9204" max="9204" width="37.42578125" style="20" customWidth="1"/>
    <col min="9205" max="9205" width="32.42578125" style="20" customWidth="1"/>
    <col min="9206" max="9206" width="42.42578125" style="20" customWidth="1"/>
    <col min="9207" max="9207" width="30.5703125" style="20" customWidth="1"/>
    <col min="9208" max="9208" width="36.42578125" style="20" customWidth="1"/>
    <col min="9209" max="9209" width="33" style="20" customWidth="1"/>
    <col min="9210" max="9210" width="30.5703125" style="20" customWidth="1"/>
    <col min="9211" max="9211" width="49.5703125" style="20" customWidth="1"/>
    <col min="9212" max="9212" width="31.7109375" style="20" customWidth="1"/>
    <col min="9213" max="9213" width="119" style="20" customWidth="1"/>
    <col min="9214" max="9215" width="11.7109375" style="20" customWidth="1"/>
    <col min="9216" max="9216" width="50" style="20" customWidth="1"/>
    <col min="9217" max="9217" width="71.85546875" style="20" customWidth="1"/>
    <col min="9218" max="9218" width="208.7109375" style="20" customWidth="1"/>
    <col min="9219" max="9219" width="146.140625" style="20" customWidth="1"/>
    <col min="9220" max="9220" width="84.85546875" style="20" customWidth="1"/>
    <col min="9221" max="9221" width="8.140625" style="20" customWidth="1"/>
    <col min="9222" max="9222" width="123.85546875" style="20" customWidth="1"/>
    <col min="9223" max="9451" width="9.140625" style="20" customWidth="1"/>
    <col min="9452" max="9452" width="11.7109375" style="20" customWidth="1"/>
    <col min="9453" max="9453" width="21.140625" style="20" customWidth="1"/>
    <col min="9454" max="9454" width="12.85546875" style="20" customWidth="1"/>
    <col min="9455" max="9455" width="28.140625" style="20" customWidth="1"/>
    <col min="9456" max="9456" width="36.42578125" style="20" customWidth="1"/>
    <col min="9457" max="9457" width="10.5703125" style="20" customWidth="1"/>
    <col min="9458" max="9459" width="50" style="20" customWidth="1"/>
    <col min="9460" max="9460" width="37.42578125" style="20" customWidth="1"/>
    <col min="9461" max="9461" width="32.42578125" style="20" customWidth="1"/>
    <col min="9462" max="9462" width="42.42578125" style="20" customWidth="1"/>
    <col min="9463" max="9463" width="30.5703125" style="20" customWidth="1"/>
    <col min="9464" max="9464" width="36.42578125" style="20" customWidth="1"/>
    <col min="9465" max="9465" width="33" style="20" customWidth="1"/>
    <col min="9466" max="9466" width="30.5703125" style="20" customWidth="1"/>
    <col min="9467" max="9467" width="49.5703125" style="20" customWidth="1"/>
    <col min="9468" max="9468" width="31.7109375" style="20" customWidth="1"/>
    <col min="9469" max="9469" width="119" style="20" customWidth="1"/>
    <col min="9470" max="9471" width="11.7109375" style="20" customWidth="1"/>
    <col min="9472" max="9472" width="50" style="20" customWidth="1"/>
    <col min="9473" max="9473" width="71.85546875" style="20" customWidth="1"/>
    <col min="9474" max="9474" width="208.7109375" style="20" customWidth="1"/>
    <col min="9475" max="9475" width="146.140625" style="20" customWidth="1"/>
    <col min="9476" max="9476" width="84.85546875" style="20" customWidth="1"/>
    <col min="9477" max="9477" width="8.140625" style="20" customWidth="1"/>
    <col min="9478" max="9478" width="123.85546875" style="20" customWidth="1"/>
    <col min="9479" max="9707" width="9.140625" style="20" customWidth="1"/>
    <col min="9708" max="9708" width="11.7109375" style="20" customWidth="1"/>
    <col min="9709" max="9709" width="21.140625" style="20" customWidth="1"/>
    <col min="9710" max="9710" width="12.85546875" style="20" customWidth="1"/>
    <col min="9711" max="9711" width="28.140625" style="20" customWidth="1"/>
    <col min="9712" max="9712" width="36.42578125" style="20" customWidth="1"/>
    <col min="9713" max="9713" width="10.5703125" style="20" customWidth="1"/>
    <col min="9714" max="9715" width="50" style="20" customWidth="1"/>
    <col min="9716" max="9716" width="37.42578125" style="20" customWidth="1"/>
    <col min="9717" max="9717" width="32.42578125" style="20" customWidth="1"/>
    <col min="9718" max="9718" width="42.42578125" style="20" customWidth="1"/>
    <col min="9719" max="9719" width="30.5703125" style="20" customWidth="1"/>
    <col min="9720" max="9720" width="36.42578125" style="20" customWidth="1"/>
    <col min="9721" max="9721" width="33" style="20" customWidth="1"/>
    <col min="9722" max="9722" width="30.5703125" style="20" customWidth="1"/>
    <col min="9723" max="9723" width="49.5703125" style="20" customWidth="1"/>
    <col min="9724" max="9724" width="31.7109375" style="20" customWidth="1"/>
    <col min="9725" max="9725" width="119" style="20" customWidth="1"/>
    <col min="9726" max="9727" width="11.7109375" style="20" customWidth="1"/>
    <col min="9728" max="9728" width="50" style="20" customWidth="1"/>
    <col min="9729" max="9729" width="71.85546875" style="20" customWidth="1"/>
    <col min="9730" max="9730" width="208.7109375" style="20" customWidth="1"/>
    <col min="9731" max="9731" width="146.140625" style="20" customWidth="1"/>
    <col min="9732" max="9732" width="84.85546875" style="20" customWidth="1"/>
    <col min="9733" max="9733" width="8.140625" style="20" customWidth="1"/>
    <col min="9734" max="9734" width="123.85546875" style="20" customWidth="1"/>
    <col min="9735" max="9963" width="9.140625" style="20" customWidth="1"/>
    <col min="9964" max="9964" width="11.7109375" style="20" customWidth="1"/>
    <col min="9965" max="9965" width="21.140625" style="20" customWidth="1"/>
    <col min="9966" max="9966" width="12.85546875" style="20" customWidth="1"/>
    <col min="9967" max="9967" width="28.140625" style="20" customWidth="1"/>
    <col min="9968" max="9968" width="36.42578125" style="20" customWidth="1"/>
    <col min="9969" max="9969" width="10.5703125" style="20" customWidth="1"/>
    <col min="9970" max="9971" width="50" style="20" customWidth="1"/>
    <col min="9972" max="9972" width="37.42578125" style="20" customWidth="1"/>
    <col min="9973" max="9973" width="32.42578125" style="20" customWidth="1"/>
    <col min="9974" max="9974" width="42.42578125" style="20" customWidth="1"/>
    <col min="9975" max="9975" width="30.5703125" style="20" customWidth="1"/>
    <col min="9976" max="9976" width="36.42578125" style="20" customWidth="1"/>
    <col min="9977" max="9977" width="33" style="20" customWidth="1"/>
    <col min="9978" max="9978" width="30.5703125" style="20" customWidth="1"/>
    <col min="9979" max="9979" width="49.5703125" style="20" customWidth="1"/>
    <col min="9980" max="9980" width="31.7109375" style="20" customWidth="1"/>
    <col min="9981" max="9981" width="119" style="20" customWidth="1"/>
    <col min="9982" max="9983" width="11.7109375" style="20" customWidth="1"/>
    <col min="9984" max="9984" width="50" style="20" customWidth="1"/>
    <col min="9985" max="9985" width="71.85546875" style="20" customWidth="1"/>
    <col min="9986" max="9986" width="208.7109375" style="20" customWidth="1"/>
    <col min="9987" max="9987" width="146.140625" style="20" customWidth="1"/>
    <col min="9988" max="9988" width="84.85546875" style="20" customWidth="1"/>
    <col min="9989" max="9989" width="8.140625" style="20" customWidth="1"/>
    <col min="9990" max="9990" width="123.85546875" style="20" customWidth="1"/>
    <col min="9991" max="10219" width="9.140625" style="20" customWidth="1"/>
    <col min="10220" max="10220" width="11.7109375" style="20" customWidth="1"/>
    <col min="10221" max="10221" width="21.140625" style="20" customWidth="1"/>
    <col min="10222" max="10222" width="12.85546875" style="20" customWidth="1"/>
    <col min="10223" max="10223" width="28.140625" style="20" customWidth="1"/>
    <col min="10224" max="10224" width="36.42578125" style="20" customWidth="1"/>
    <col min="10225" max="10225" width="10.5703125" style="20" customWidth="1"/>
    <col min="10226" max="10227" width="50" style="20" customWidth="1"/>
    <col min="10228" max="10228" width="37.42578125" style="20" customWidth="1"/>
    <col min="10229" max="10229" width="32.42578125" style="20" customWidth="1"/>
    <col min="10230" max="10230" width="42.42578125" style="20" customWidth="1"/>
    <col min="10231" max="10231" width="30.5703125" style="20" customWidth="1"/>
    <col min="10232" max="10232" width="36.42578125" style="20" customWidth="1"/>
    <col min="10233" max="10233" width="33" style="20" customWidth="1"/>
    <col min="10234" max="10234" width="30.5703125" style="20" customWidth="1"/>
    <col min="10235" max="10235" width="49.5703125" style="20" customWidth="1"/>
    <col min="10236" max="10236" width="31.7109375" style="20" customWidth="1"/>
    <col min="10237" max="10237" width="119" style="20" customWidth="1"/>
    <col min="10238" max="10239" width="11.7109375" style="20" customWidth="1"/>
    <col min="10240" max="10240" width="50" style="20" customWidth="1"/>
    <col min="10241" max="10241" width="71.85546875" style="20" customWidth="1"/>
    <col min="10242" max="10242" width="208.7109375" style="20" customWidth="1"/>
    <col min="10243" max="10243" width="146.140625" style="20" customWidth="1"/>
    <col min="10244" max="10244" width="84.85546875" style="20" customWidth="1"/>
    <col min="10245" max="10245" width="8.140625" style="20" customWidth="1"/>
    <col min="10246" max="10246" width="123.85546875" style="20" customWidth="1"/>
    <col min="10247" max="10475" width="9.140625" style="20" customWidth="1"/>
    <col min="10476" max="10476" width="11.7109375" style="20" customWidth="1"/>
    <col min="10477" max="10477" width="21.140625" style="20" customWidth="1"/>
    <col min="10478" max="10478" width="12.85546875" style="20" customWidth="1"/>
    <col min="10479" max="10479" width="28.140625" style="20" customWidth="1"/>
    <col min="10480" max="10480" width="36.42578125" style="20" customWidth="1"/>
    <col min="10481" max="10481" width="10.5703125" style="20" customWidth="1"/>
    <col min="10482" max="10483" width="50" style="20" customWidth="1"/>
    <col min="10484" max="10484" width="37.42578125" style="20" customWidth="1"/>
    <col min="10485" max="10485" width="32.42578125" style="20" customWidth="1"/>
    <col min="10486" max="10486" width="42.42578125" style="20" customWidth="1"/>
    <col min="10487" max="10487" width="30.5703125" style="20" customWidth="1"/>
    <col min="10488" max="10488" width="36.42578125" style="20" customWidth="1"/>
    <col min="10489" max="10489" width="33" style="20" customWidth="1"/>
    <col min="10490" max="10490" width="30.5703125" style="20" customWidth="1"/>
    <col min="10491" max="10491" width="49.5703125" style="20" customWidth="1"/>
    <col min="10492" max="10492" width="31.7109375" style="20" customWidth="1"/>
    <col min="10493" max="10493" width="119" style="20" customWidth="1"/>
    <col min="10494" max="10495" width="11.7109375" style="20" customWidth="1"/>
    <col min="10496" max="10496" width="50" style="20" customWidth="1"/>
    <col min="10497" max="10497" width="71.85546875" style="20" customWidth="1"/>
    <col min="10498" max="10498" width="208.7109375" style="20" customWidth="1"/>
    <col min="10499" max="10499" width="146.140625" style="20" customWidth="1"/>
    <col min="10500" max="10500" width="84.85546875" style="20" customWidth="1"/>
    <col min="10501" max="10501" width="8.140625" style="20" customWidth="1"/>
    <col min="10502" max="10502" width="123.85546875" style="20" customWidth="1"/>
    <col min="10503" max="10731" width="9.140625" style="20" customWidth="1"/>
    <col min="10732" max="10732" width="11.7109375" style="20" customWidth="1"/>
    <col min="10733" max="10733" width="21.140625" style="20" customWidth="1"/>
    <col min="10734" max="10734" width="12.85546875" style="20" customWidth="1"/>
    <col min="10735" max="10735" width="28.140625" style="20" customWidth="1"/>
    <col min="10736" max="10736" width="36.42578125" style="20" customWidth="1"/>
    <col min="10737" max="10737" width="10.5703125" style="20" customWidth="1"/>
    <col min="10738" max="10739" width="50" style="20" customWidth="1"/>
    <col min="10740" max="10740" width="37.42578125" style="20" customWidth="1"/>
    <col min="10741" max="10741" width="32.42578125" style="20" customWidth="1"/>
    <col min="10742" max="10742" width="42.42578125" style="20" customWidth="1"/>
    <col min="10743" max="10743" width="30.5703125" style="20" customWidth="1"/>
    <col min="10744" max="10744" width="36.42578125" style="20" customWidth="1"/>
    <col min="10745" max="10745" width="33" style="20" customWidth="1"/>
    <col min="10746" max="10746" width="30.5703125" style="20" customWidth="1"/>
    <col min="10747" max="10747" width="49.5703125" style="20" customWidth="1"/>
    <col min="10748" max="10748" width="31.7109375" style="20" customWidth="1"/>
    <col min="10749" max="10749" width="119" style="20" customWidth="1"/>
    <col min="10750" max="10751" width="11.7109375" style="20" customWidth="1"/>
    <col min="10752" max="10752" width="50" style="20" customWidth="1"/>
    <col min="10753" max="10753" width="71.85546875" style="20" customWidth="1"/>
    <col min="10754" max="10754" width="208.7109375" style="20" customWidth="1"/>
    <col min="10755" max="10755" width="146.140625" style="20" customWidth="1"/>
    <col min="10756" max="10756" width="84.85546875" style="20" customWidth="1"/>
    <col min="10757" max="10757" width="8.140625" style="20" customWidth="1"/>
    <col min="10758" max="10758" width="123.85546875" style="20" customWidth="1"/>
    <col min="10759" max="10987" width="9.140625" style="20" customWidth="1"/>
    <col min="10988" max="10988" width="11.7109375" style="20" customWidth="1"/>
    <col min="10989" max="10989" width="21.140625" style="20" customWidth="1"/>
    <col min="10990" max="10990" width="12.85546875" style="20" customWidth="1"/>
    <col min="10991" max="10991" width="28.140625" style="20" customWidth="1"/>
    <col min="10992" max="10992" width="36.42578125" style="20" customWidth="1"/>
    <col min="10993" max="10993" width="10.5703125" style="20" customWidth="1"/>
    <col min="10994" max="10995" width="50" style="20" customWidth="1"/>
    <col min="10996" max="10996" width="37.42578125" style="20" customWidth="1"/>
    <col min="10997" max="10997" width="32.42578125" style="20" customWidth="1"/>
    <col min="10998" max="10998" width="42.42578125" style="20" customWidth="1"/>
    <col min="10999" max="10999" width="30.5703125" style="20" customWidth="1"/>
    <col min="11000" max="11000" width="36.42578125" style="20" customWidth="1"/>
    <col min="11001" max="11001" width="33" style="20" customWidth="1"/>
    <col min="11002" max="11002" width="30.5703125" style="20" customWidth="1"/>
    <col min="11003" max="11003" width="49.5703125" style="20" customWidth="1"/>
    <col min="11004" max="11004" width="31.7109375" style="20" customWidth="1"/>
    <col min="11005" max="11005" width="119" style="20" customWidth="1"/>
    <col min="11006" max="11007" width="11.7109375" style="20" customWidth="1"/>
    <col min="11008" max="11008" width="50" style="20" customWidth="1"/>
    <col min="11009" max="11009" width="71.85546875" style="20" customWidth="1"/>
    <col min="11010" max="11010" width="208.7109375" style="20" customWidth="1"/>
    <col min="11011" max="11011" width="146.140625" style="20" customWidth="1"/>
    <col min="11012" max="11012" width="84.85546875" style="20" customWidth="1"/>
    <col min="11013" max="11013" width="8.140625" style="20" customWidth="1"/>
    <col min="11014" max="11014" width="123.85546875" style="20" customWidth="1"/>
    <col min="11015" max="11243" width="9.140625" style="20" customWidth="1"/>
    <col min="11244" max="11244" width="11.7109375" style="20" customWidth="1"/>
    <col min="11245" max="11245" width="21.140625" style="20" customWidth="1"/>
    <col min="11246" max="11246" width="12.85546875" style="20" customWidth="1"/>
    <col min="11247" max="11247" width="28.140625" style="20" customWidth="1"/>
    <col min="11248" max="11248" width="36.42578125" style="20" customWidth="1"/>
    <col min="11249" max="11249" width="10.5703125" style="20" customWidth="1"/>
    <col min="11250" max="11251" width="50" style="20" customWidth="1"/>
    <col min="11252" max="11252" width="37.42578125" style="20" customWidth="1"/>
    <col min="11253" max="11253" width="32.42578125" style="20" customWidth="1"/>
    <col min="11254" max="11254" width="42.42578125" style="20" customWidth="1"/>
    <col min="11255" max="11255" width="30.5703125" style="20" customWidth="1"/>
    <col min="11256" max="11256" width="36.42578125" style="20" customWidth="1"/>
    <col min="11257" max="11257" width="33" style="20" customWidth="1"/>
    <col min="11258" max="11258" width="30.5703125" style="20" customWidth="1"/>
    <col min="11259" max="11259" width="49.5703125" style="20" customWidth="1"/>
    <col min="11260" max="11260" width="31.7109375" style="20" customWidth="1"/>
    <col min="11261" max="11261" width="119" style="20" customWidth="1"/>
    <col min="11262" max="11263" width="11.7109375" style="20" customWidth="1"/>
    <col min="11264" max="11264" width="50" style="20" customWidth="1"/>
    <col min="11265" max="11265" width="71.85546875" style="20" customWidth="1"/>
    <col min="11266" max="11266" width="208.7109375" style="20" customWidth="1"/>
    <col min="11267" max="11267" width="146.140625" style="20" customWidth="1"/>
    <col min="11268" max="11268" width="84.85546875" style="20" customWidth="1"/>
    <col min="11269" max="11269" width="8.140625" style="20" customWidth="1"/>
    <col min="11270" max="11270" width="123.85546875" style="20" customWidth="1"/>
    <col min="11271" max="11499" width="9.140625" style="20" customWidth="1"/>
    <col min="11500" max="11500" width="11.7109375" style="20" customWidth="1"/>
    <col min="11501" max="11501" width="21.140625" style="20" customWidth="1"/>
    <col min="11502" max="11502" width="12.85546875" style="20" customWidth="1"/>
    <col min="11503" max="11503" width="28.140625" style="20" customWidth="1"/>
    <col min="11504" max="11504" width="36.42578125" style="20" customWidth="1"/>
    <col min="11505" max="11505" width="10.5703125" style="20" customWidth="1"/>
    <col min="11506" max="11507" width="50" style="20" customWidth="1"/>
    <col min="11508" max="11508" width="37.42578125" style="20" customWidth="1"/>
    <col min="11509" max="11509" width="32.42578125" style="20" customWidth="1"/>
    <col min="11510" max="11510" width="42.42578125" style="20" customWidth="1"/>
    <col min="11511" max="11511" width="30.5703125" style="20" customWidth="1"/>
    <col min="11512" max="11512" width="36.42578125" style="20" customWidth="1"/>
    <col min="11513" max="11513" width="33" style="20" customWidth="1"/>
    <col min="11514" max="11514" width="30.5703125" style="20" customWidth="1"/>
    <col min="11515" max="11515" width="49.5703125" style="20" customWidth="1"/>
    <col min="11516" max="11516" width="31.7109375" style="20" customWidth="1"/>
    <col min="11517" max="11517" width="119" style="20" customWidth="1"/>
    <col min="11518" max="11519" width="11.7109375" style="20" customWidth="1"/>
    <col min="11520" max="11520" width="50" style="20" customWidth="1"/>
    <col min="11521" max="11521" width="71.85546875" style="20" customWidth="1"/>
    <col min="11522" max="11522" width="208.7109375" style="20" customWidth="1"/>
    <col min="11523" max="11523" width="146.140625" style="20" customWidth="1"/>
    <col min="11524" max="11524" width="84.85546875" style="20" customWidth="1"/>
    <col min="11525" max="11525" width="8.140625" style="20" customWidth="1"/>
    <col min="11526" max="11526" width="123.85546875" style="20" customWidth="1"/>
    <col min="11527" max="11755" width="9.140625" style="20" customWidth="1"/>
    <col min="11756" max="11756" width="11.7109375" style="20" customWidth="1"/>
    <col min="11757" max="11757" width="21.140625" style="20" customWidth="1"/>
    <col min="11758" max="11758" width="12.85546875" style="20" customWidth="1"/>
    <col min="11759" max="11759" width="28.140625" style="20" customWidth="1"/>
    <col min="11760" max="11760" width="36.42578125" style="20" customWidth="1"/>
    <col min="11761" max="11761" width="10.5703125" style="20" customWidth="1"/>
    <col min="11762" max="11763" width="50" style="20" customWidth="1"/>
    <col min="11764" max="11764" width="37.42578125" style="20" customWidth="1"/>
    <col min="11765" max="11765" width="32.42578125" style="20" customWidth="1"/>
    <col min="11766" max="11766" width="42.42578125" style="20" customWidth="1"/>
    <col min="11767" max="11767" width="30.5703125" style="20" customWidth="1"/>
    <col min="11768" max="11768" width="36.42578125" style="20" customWidth="1"/>
    <col min="11769" max="11769" width="33" style="20" customWidth="1"/>
    <col min="11770" max="11770" width="30.5703125" style="20" customWidth="1"/>
    <col min="11771" max="11771" width="49.5703125" style="20" customWidth="1"/>
    <col min="11772" max="11772" width="31.7109375" style="20" customWidth="1"/>
    <col min="11773" max="11773" width="119" style="20" customWidth="1"/>
    <col min="11774" max="11775" width="11.7109375" style="20" customWidth="1"/>
    <col min="11776" max="11776" width="50" style="20" customWidth="1"/>
    <col min="11777" max="11777" width="71.85546875" style="20" customWidth="1"/>
    <col min="11778" max="11778" width="208.7109375" style="20" customWidth="1"/>
    <col min="11779" max="11779" width="146.140625" style="20" customWidth="1"/>
    <col min="11780" max="11780" width="84.85546875" style="20" customWidth="1"/>
    <col min="11781" max="11781" width="8.140625" style="20" customWidth="1"/>
    <col min="11782" max="11782" width="123.85546875" style="20" customWidth="1"/>
    <col min="11783" max="12011" width="9.140625" style="20" customWidth="1"/>
    <col min="12012" max="12012" width="11.7109375" style="20" customWidth="1"/>
    <col min="12013" max="12013" width="21.140625" style="20" customWidth="1"/>
    <col min="12014" max="12014" width="12.85546875" style="20" customWidth="1"/>
    <col min="12015" max="12015" width="28.140625" style="20" customWidth="1"/>
    <col min="12016" max="12016" width="36.42578125" style="20" customWidth="1"/>
    <col min="12017" max="12017" width="10.5703125" style="20" customWidth="1"/>
    <col min="12018" max="12019" width="50" style="20" customWidth="1"/>
    <col min="12020" max="12020" width="37.42578125" style="20" customWidth="1"/>
    <col min="12021" max="12021" width="32.42578125" style="20" customWidth="1"/>
    <col min="12022" max="12022" width="42.42578125" style="20" customWidth="1"/>
    <col min="12023" max="12023" width="30.5703125" style="20" customWidth="1"/>
    <col min="12024" max="12024" width="36.42578125" style="20" customWidth="1"/>
    <col min="12025" max="12025" width="33" style="20" customWidth="1"/>
    <col min="12026" max="12026" width="30.5703125" style="20" customWidth="1"/>
    <col min="12027" max="12027" width="49.5703125" style="20" customWidth="1"/>
    <col min="12028" max="12028" width="31.7109375" style="20" customWidth="1"/>
    <col min="12029" max="12029" width="119" style="20" customWidth="1"/>
    <col min="12030" max="12031" width="11.7109375" style="20" customWidth="1"/>
    <col min="12032" max="12032" width="50" style="20" customWidth="1"/>
    <col min="12033" max="12033" width="71.85546875" style="20" customWidth="1"/>
    <col min="12034" max="12034" width="208.7109375" style="20" customWidth="1"/>
    <col min="12035" max="12035" width="146.140625" style="20" customWidth="1"/>
    <col min="12036" max="12036" width="84.85546875" style="20" customWidth="1"/>
    <col min="12037" max="12037" width="8.140625" style="20" customWidth="1"/>
    <col min="12038" max="12038" width="123.85546875" style="20" customWidth="1"/>
    <col min="12039" max="12267" width="9.140625" style="20" customWidth="1"/>
    <col min="12268" max="12268" width="11.7109375" style="20" customWidth="1"/>
    <col min="12269" max="12269" width="21.140625" style="20" customWidth="1"/>
    <col min="12270" max="12270" width="12.85546875" style="20" customWidth="1"/>
    <col min="12271" max="12271" width="28.140625" style="20" customWidth="1"/>
    <col min="12272" max="12272" width="36.42578125" style="20" customWidth="1"/>
    <col min="12273" max="12273" width="10.5703125" style="20" customWidth="1"/>
    <col min="12274" max="12275" width="50" style="20" customWidth="1"/>
    <col min="12276" max="12276" width="37.42578125" style="20" customWidth="1"/>
    <col min="12277" max="12277" width="32.42578125" style="20" customWidth="1"/>
    <col min="12278" max="12278" width="42.42578125" style="20" customWidth="1"/>
    <col min="12279" max="12279" width="30.5703125" style="20" customWidth="1"/>
    <col min="12280" max="12280" width="36.42578125" style="20" customWidth="1"/>
    <col min="12281" max="12281" width="33" style="20" customWidth="1"/>
    <col min="12282" max="12282" width="30.5703125" style="20" customWidth="1"/>
    <col min="12283" max="12283" width="49.5703125" style="20" customWidth="1"/>
    <col min="12284" max="12284" width="31.7109375" style="20" customWidth="1"/>
    <col min="12285" max="12285" width="119" style="20" customWidth="1"/>
    <col min="12286" max="12287" width="11.7109375" style="20" customWidth="1"/>
    <col min="12288" max="12288" width="50" style="20" customWidth="1"/>
    <col min="12289" max="12289" width="71.85546875" style="20" customWidth="1"/>
    <col min="12290" max="12290" width="208.7109375" style="20" customWidth="1"/>
    <col min="12291" max="12291" width="146.140625" style="20" customWidth="1"/>
    <col min="12292" max="12292" width="84.85546875" style="20" customWidth="1"/>
    <col min="12293" max="12293" width="8.140625" style="20" customWidth="1"/>
    <col min="12294" max="12294" width="123.85546875" style="20" customWidth="1"/>
    <col min="12295" max="12523" width="9.140625" style="20" customWidth="1"/>
    <col min="12524" max="12524" width="11.7109375" style="20" customWidth="1"/>
    <col min="12525" max="12525" width="21.140625" style="20" customWidth="1"/>
    <col min="12526" max="12526" width="12.85546875" style="20" customWidth="1"/>
    <col min="12527" max="12527" width="28.140625" style="20" customWidth="1"/>
    <col min="12528" max="12528" width="36.42578125" style="20" customWidth="1"/>
    <col min="12529" max="12529" width="10.5703125" style="20" customWidth="1"/>
    <col min="12530" max="12531" width="50" style="20" customWidth="1"/>
    <col min="12532" max="12532" width="37.42578125" style="20" customWidth="1"/>
    <col min="12533" max="12533" width="32.42578125" style="20" customWidth="1"/>
    <col min="12534" max="12534" width="42.42578125" style="20" customWidth="1"/>
    <col min="12535" max="12535" width="30.5703125" style="20" customWidth="1"/>
    <col min="12536" max="12536" width="36.42578125" style="20" customWidth="1"/>
    <col min="12537" max="12537" width="33" style="20" customWidth="1"/>
    <col min="12538" max="12538" width="30.5703125" style="20" customWidth="1"/>
    <col min="12539" max="12539" width="49.5703125" style="20" customWidth="1"/>
    <col min="12540" max="12540" width="31.7109375" style="20" customWidth="1"/>
    <col min="12541" max="12541" width="119" style="20" customWidth="1"/>
    <col min="12542" max="12543" width="11.7109375" style="20" customWidth="1"/>
    <col min="12544" max="12544" width="50" style="20" customWidth="1"/>
    <col min="12545" max="12545" width="71.85546875" style="20" customWidth="1"/>
    <col min="12546" max="12546" width="208.7109375" style="20" customWidth="1"/>
    <col min="12547" max="12547" width="146.140625" style="20" customWidth="1"/>
    <col min="12548" max="12548" width="84.85546875" style="20" customWidth="1"/>
    <col min="12549" max="12549" width="8.140625" style="20" customWidth="1"/>
    <col min="12550" max="12550" width="123.85546875" style="20" customWidth="1"/>
    <col min="12551" max="12779" width="9.140625" style="20" customWidth="1"/>
    <col min="12780" max="12780" width="11.7109375" style="20" customWidth="1"/>
    <col min="12781" max="12781" width="21.140625" style="20" customWidth="1"/>
    <col min="12782" max="12782" width="12.85546875" style="20" customWidth="1"/>
    <col min="12783" max="12783" width="28.140625" style="20" customWidth="1"/>
    <col min="12784" max="12784" width="36.42578125" style="20" customWidth="1"/>
    <col min="12785" max="12785" width="10.5703125" style="20" customWidth="1"/>
    <col min="12786" max="12787" width="50" style="20" customWidth="1"/>
    <col min="12788" max="12788" width="37.42578125" style="20" customWidth="1"/>
    <col min="12789" max="12789" width="32.42578125" style="20" customWidth="1"/>
    <col min="12790" max="12790" width="42.42578125" style="20" customWidth="1"/>
    <col min="12791" max="12791" width="30.5703125" style="20" customWidth="1"/>
    <col min="12792" max="12792" width="36.42578125" style="20" customWidth="1"/>
    <col min="12793" max="12793" width="33" style="20" customWidth="1"/>
    <col min="12794" max="12794" width="30.5703125" style="20" customWidth="1"/>
    <col min="12795" max="12795" width="49.5703125" style="20" customWidth="1"/>
    <col min="12796" max="12796" width="31.7109375" style="20" customWidth="1"/>
    <col min="12797" max="12797" width="119" style="20" customWidth="1"/>
    <col min="12798" max="12799" width="11.7109375" style="20" customWidth="1"/>
    <col min="12800" max="12800" width="50" style="20" customWidth="1"/>
    <col min="12801" max="12801" width="71.85546875" style="20" customWidth="1"/>
    <col min="12802" max="12802" width="208.7109375" style="20" customWidth="1"/>
    <col min="12803" max="12803" width="146.140625" style="20" customWidth="1"/>
    <col min="12804" max="12804" width="84.85546875" style="20" customWidth="1"/>
    <col min="12805" max="12805" width="8.140625" style="20" customWidth="1"/>
    <col min="12806" max="12806" width="123.85546875" style="20" customWidth="1"/>
    <col min="12807" max="13035" width="9.140625" style="20" customWidth="1"/>
    <col min="13036" max="13036" width="11.7109375" style="20" customWidth="1"/>
    <col min="13037" max="13037" width="21.140625" style="20" customWidth="1"/>
    <col min="13038" max="13038" width="12.85546875" style="20" customWidth="1"/>
    <col min="13039" max="13039" width="28.140625" style="20" customWidth="1"/>
    <col min="13040" max="13040" width="36.42578125" style="20" customWidth="1"/>
    <col min="13041" max="13041" width="10.5703125" style="20" customWidth="1"/>
    <col min="13042" max="13043" width="50" style="20" customWidth="1"/>
    <col min="13044" max="13044" width="37.42578125" style="20" customWidth="1"/>
    <col min="13045" max="13045" width="32.42578125" style="20" customWidth="1"/>
    <col min="13046" max="13046" width="42.42578125" style="20" customWidth="1"/>
    <col min="13047" max="13047" width="30.5703125" style="20" customWidth="1"/>
    <col min="13048" max="13048" width="36.42578125" style="20" customWidth="1"/>
    <col min="13049" max="13049" width="33" style="20" customWidth="1"/>
    <col min="13050" max="13050" width="30.5703125" style="20" customWidth="1"/>
    <col min="13051" max="13051" width="49.5703125" style="20" customWidth="1"/>
    <col min="13052" max="13052" width="31.7109375" style="20" customWidth="1"/>
    <col min="13053" max="13053" width="119" style="20" customWidth="1"/>
    <col min="13054" max="13055" width="11.7109375" style="20" customWidth="1"/>
    <col min="13056" max="13056" width="50" style="20" customWidth="1"/>
    <col min="13057" max="13057" width="71.85546875" style="20" customWidth="1"/>
    <col min="13058" max="13058" width="208.7109375" style="20" customWidth="1"/>
    <col min="13059" max="13059" width="146.140625" style="20" customWidth="1"/>
    <col min="13060" max="13060" width="84.85546875" style="20" customWidth="1"/>
    <col min="13061" max="13061" width="8.140625" style="20" customWidth="1"/>
    <col min="13062" max="13062" width="123.85546875" style="20" customWidth="1"/>
    <col min="13063" max="13291" width="9.140625" style="20" customWidth="1"/>
    <col min="13292" max="13292" width="11.7109375" style="20" customWidth="1"/>
    <col min="13293" max="13293" width="21.140625" style="20" customWidth="1"/>
    <col min="13294" max="13294" width="12.85546875" style="20" customWidth="1"/>
    <col min="13295" max="13295" width="28.140625" style="20" customWidth="1"/>
    <col min="13296" max="13296" width="36.42578125" style="20" customWidth="1"/>
    <col min="13297" max="13297" width="10.5703125" style="20" customWidth="1"/>
    <col min="13298" max="13299" width="50" style="20" customWidth="1"/>
    <col min="13300" max="13300" width="37.42578125" style="20" customWidth="1"/>
    <col min="13301" max="13301" width="32.42578125" style="20" customWidth="1"/>
    <col min="13302" max="13302" width="42.42578125" style="20" customWidth="1"/>
    <col min="13303" max="13303" width="30.5703125" style="20" customWidth="1"/>
    <col min="13304" max="13304" width="36.42578125" style="20" customWidth="1"/>
    <col min="13305" max="13305" width="33" style="20" customWidth="1"/>
    <col min="13306" max="13306" width="30.5703125" style="20" customWidth="1"/>
    <col min="13307" max="13307" width="49.5703125" style="20" customWidth="1"/>
    <col min="13308" max="13308" width="31.7109375" style="20" customWidth="1"/>
    <col min="13309" max="13309" width="119" style="20" customWidth="1"/>
    <col min="13310" max="13311" width="11.7109375" style="20" customWidth="1"/>
    <col min="13312" max="13312" width="50" style="20" customWidth="1"/>
    <col min="13313" max="13313" width="71.85546875" style="20" customWidth="1"/>
    <col min="13314" max="13314" width="208.7109375" style="20" customWidth="1"/>
    <col min="13315" max="13315" width="146.140625" style="20" customWidth="1"/>
    <col min="13316" max="13316" width="84.85546875" style="20" customWidth="1"/>
    <col min="13317" max="13317" width="8.140625" style="20" customWidth="1"/>
    <col min="13318" max="13318" width="123.85546875" style="20" customWidth="1"/>
    <col min="13319" max="13547" width="9.140625" style="20" customWidth="1"/>
    <col min="13548" max="13548" width="11.7109375" style="20" customWidth="1"/>
    <col min="13549" max="13549" width="21.140625" style="20" customWidth="1"/>
    <col min="13550" max="13550" width="12.85546875" style="20" customWidth="1"/>
    <col min="13551" max="13551" width="28.140625" style="20" customWidth="1"/>
    <col min="13552" max="13552" width="36.42578125" style="20" customWidth="1"/>
    <col min="13553" max="13553" width="10.5703125" style="20" customWidth="1"/>
    <col min="13554" max="13555" width="50" style="20" customWidth="1"/>
    <col min="13556" max="13556" width="37.42578125" style="20" customWidth="1"/>
    <col min="13557" max="13557" width="32.42578125" style="20" customWidth="1"/>
    <col min="13558" max="13558" width="42.42578125" style="20" customWidth="1"/>
    <col min="13559" max="13559" width="30.5703125" style="20" customWidth="1"/>
    <col min="13560" max="13560" width="36.42578125" style="20" customWidth="1"/>
    <col min="13561" max="13561" width="33" style="20" customWidth="1"/>
    <col min="13562" max="13562" width="30.5703125" style="20" customWidth="1"/>
    <col min="13563" max="13563" width="49.5703125" style="20" customWidth="1"/>
    <col min="13564" max="13564" width="31.7109375" style="20" customWidth="1"/>
    <col min="13565" max="13565" width="119" style="20" customWidth="1"/>
    <col min="13566" max="13567" width="11.7109375" style="20" customWidth="1"/>
    <col min="13568" max="13568" width="50" style="20" customWidth="1"/>
    <col min="13569" max="13569" width="71.85546875" style="20" customWidth="1"/>
    <col min="13570" max="13570" width="208.7109375" style="20" customWidth="1"/>
    <col min="13571" max="13571" width="146.140625" style="20" customWidth="1"/>
    <col min="13572" max="13572" width="84.85546875" style="20" customWidth="1"/>
    <col min="13573" max="13573" width="8.140625" style="20" customWidth="1"/>
    <col min="13574" max="13574" width="123.85546875" style="20" customWidth="1"/>
    <col min="13575" max="13803" width="9.140625" style="20" customWidth="1"/>
    <col min="13804" max="13804" width="11.7109375" style="20" customWidth="1"/>
    <col min="13805" max="13805" width="21.140625" style="20" customWidth="1"/>
    <col min="13806" max="13806" width="12.85546875" style="20" customWidth="1"/>
    <col min="13807" max="13807" width="28.140625" style="20" customWidth="1"/>
    <col min="13808" max="13808" width="36.42578125" style="20" customWidth="1"/>
    <col min="13809" max="13809" width="10.5703125" style="20" customWidth="1"/>
    <col min="13810" max="13811" width="50" style="20" customWidth="1"/>
    <col min="13812" max="13812" width="37.42578125" style="20" customWidth="1"/>
    <col min="13813" max="13813" width="32.42578125" style="20" customWidth="1"/>
    <col min="13814" max="13814" width="42.42578125" style="20" customWidth="1"/>
    <col min="13815" max="13815" width="30.5703125" style="20" customWidth="1"/>
    <col min="13816" max="13816" width="36.42578125" style="20" customWidth="1"/>
    <col min="13817" max="13817" width="33" style="20" customWidth="1"/>
    <col min="13818" max="13818" width="30.5703125" style="20" customWidth="1"/>
    <col min="13819" max="13819" width="49.5703125" style="20" customWidth="1"/>
    <col min="13820" max="13820" width="31.7109375" style="20" customWidth="1"/>
    <col min="13821" max="13821" width="119" style="20" customWidth="1"/>
    <col min="13822" max="13823" width="11.7109375" style="20" customWidth="1"/>
    <col min="13824" max="13824" width="50" style="20" customWidth="1"/>
    <col min="13825" max="13825" width="71.85546875" style="20" customWidth="1"/>
    <col min="13826" max="13826" width="208.7109375" style="20" customWidth="1"/>
    <col min="13827" max="13827" width="146.140625" style="20" customWidth="1"/>
    <col min="13828" max="13828" width="84.85546875" style="20" customWidth="1"/>
    <col min="13829" max="13829" width="8.140625" style="20" customWidth="1"/>
    <col min="13830" max="13830" width="123.85546875" style="20" customWidth="1"/>
    <col min="13831" max="14059" width="9.140625" style="20" customWidth="1"/>
    <col min="14060" max="14060" width="11.7109375" style="20" customWidth="1"/>
    <col min="14061" max="14061" width="21.140625" style="20" customWidth="1"/>
    <col min="14062" max="14062" width="12.85546875" style="20" customWidth="1"/>
    <col min="14063" max="14063" width="28.140625" style="20" customWidth="1"/>
    <col min="14064" max="14064" width="36.42578125" style="20" customWidth="1"/>
    <col min="14065" max="14065" width="10.5703125" style="20" customWidth="1"/>
    <col min="14066" max="14067" width="50" style="20" customWidth="1"/>
    <col min="14068" max="14068" width="37.42578125" style="20" customWidth="1"/>
    <col min="14069" max="14069" width="32.42578125" style="20" customWidth="1"/>
    <col min="14070" max="14070" width="42.42578125" style="20" customWidth="1"/>
    <col min="14071" max="14071" width="30.5703125" style="20" customWidth="1"/>
    <col min="14072" max="14072" width="36.42578125" style="20" customWidth="1"/>
    <col min="14073" max="14073" width="33" style="20" customWidth="1"/>
    <col min="14074" max="14074" width="30.5703125" style="20" customWidth="1"/>
    <col min="14075" max="14075" width="49.5703125" style="20" customWidth="1"/>
    <col min="14076" max="14076" width="31.7109375" style="20" customWidth="1"/>
    <col min="14077" max="14077" width="119" style="20" customWidth="1"/>
    <col min="14078" max="14079" width="11.7109375" style="20" customWidth="1"/>
    <col min="14080" max="14080" width="50" style="20" customWidth="1"/>
    <col min="14081" max="14081" width="71.85546875" style="20" customWidth="1"/>
    <col min="14082" max="14082" width="208.7109375" style="20" customWidth="1"/>
    <col min="14083" max="14083" width="146.140625" style="20" customWidth="1"/>
    <col min="14084" max="14084" width="84.85546875" style="20" customWidth="1"/>
    <col min="14085" max="14085" width="8.140625" style="20" customWidth="1"/>
    <col min="14086" max="14086" width="123.85546875" style="20" customWidth="1"/>
    <col min="14087" max="14315" width="9.140625" style="20" customWidth="1"/>
    <col min="14316" max="14316" width="11.7109375" style="20" customWidth="1"/>
    <col min="14317" max="14317" width="21.140625" style="20" customWidth="1"/>
    <col min="14318" max="14318" width="12.85546875" style="20" customWidth="1"/>
    <col min="14319" max="14319" width="28.140625" style="20" customWidth="1"/>
    <col min="14320" max="14320" width="36.42578125" style="20" customWidth="1"/>
    <col min="14321" max="14321" width="10.5703125" style="20" customWidth="1"/>
    <col min="14322" max="14323" width="50" style="20" customWidth="1"/>
    <col min="14324" max="14324" width="37.42578125" style="20" customWidth="1"/>
    <col min="14325" max="14325" width="32.42578125" style="20" customWidth="1"/>
    <col min="14326" max="14326" width="42.42578125" style="20" customWidth="1"/>
    <col min="14327" max="14327" width="30.5703125" style="20" customWidth="1"/>
    <col min="14328" max="14328" width="36.42578125" style="20" customWidth="1"/>
    <col min="14329" max="14329" width="33" style="20" customWidth="1"/>
    <col min="14330" max="14330" width="30.5703125" style="20" customWidth="1"/>
    <col min="14331" max="14331" width="49.5703125" style="20" customWidth="1"/>
    <col min="14332" max="14332" width="31.7109375" style="20" customWidth="1"/>
    <col min="14333" max="14333" width="119" style="20" customWidth="1"/>
    <col min="14334" max="14335" width="11.7109375" style="20" customWidth="1"/>
    <col min="14336" max="14336" width="50" style="20" customWidth="1"/>
    <col min="14337" max="14337" width="71.85546875" style="20" customWidth="1"/>
    <col min="14338" max="14338" width="208.7109375" style="20" customWidth="1"/>
    <col min="14339" max="14339" width="146.140625" style="20" customWidth="1"/>
    <col min="14340" max="14340" width="84.85546875" style="20" customWidth="1"/>
    <col min="14341" max="14341" width="8.140625" style="20" customWidth="1"/>
    <col min="14342" max="14342" width="123.85546875" style="20" customWidth="1"/>
    <col min="14343" max="14571" width="9.140625" style="20" customWidth="1"/>
    <col min="14572" max="14572" width="11.7109375" style="20" customWidth="1"/>
    <col min="14573" max="14573" width="21.140625" style="20" customWidth="1"/>
    <col min="14574" max="14574" width="12.85546875" style="20" customWidth="1"/>
    <col min="14575" max="14575" width="28.140625" style="20" customWidth="1"/>
    <col min="14576" max="14576" width="36.42578125" style="20" customWidth="1"/>
    <col min="14577" max="14577" width="10.5703125" style="20" customWidth="1"/>
    <col min="14578" max="14579" width="50" style="20" customWidth="1"/>
    <col min="14580" max="14580" width="37.42578125" style="20" customWidth="1"/>
    <col min="14581" max="14581" width="32.42578125" style="20" customWidth="1"/>
    <col min="14582" max="14582" width="42.42578125" style="20" customWidth="1"/>
    <col min="14583" max="14583" width="30.5703125" style="20" customWidth="1"/>
    <col min="14584" max="14584" width="36.42578125" style="20" customWidth="1"/>
    <col min="14585" max="14585" width="33" style="20" customWidth="1"/>
    <col min="14586" max="14586" width="30.5703125" style="20" customWidth="1"/>
    <col min="14587" max="14587" width="49.5703125" style="20" customWidth="1"/>
    <col min="14588" max="14588" width="31.7109375" style="20" customWidth="1"/>
    <col min="14589" max="14589" width="119" style="20" customWidth="1"/>
    <col min="14590" max="14591" width="11.7109375" style="20" customWidth="1"/>
    <col min="14592" max="14592" width="50" style="20" customWidth="1"/>
    <col min="14593" max="14593" width="71.85546875" style="20" customWidth="1"/>
    <col min="14594" max="14594" width="208.7109375" style="20" customWidth="1"/>
    <col min="14595" max="14595" width="146.140625" style="20" customWidth="1"/>
    <col min="14596" max="14596" width="84.85546875" style="20" customWidth="1"/>
    <col min="14597" max="14597" width="8.140625" style="20" customWidth="1"/>
    <col min="14598" max="14598" width="123.85546875" style="20" customWidth="1"/>
    <col min="14599" max="14827" width="9.140625" style="20" customWidth="1"/>
    <col min="14828" max="14828" width="11.7109375" style="20" customWidth="1"/>
    <col min="14829" max="14829" width="21.140625" style="20" customWidth="1"/>
    <col min="14830" max="14830" width="12.85546875" style="20" customWidth="1"/>
    <col min="14831" max="14831" width="28.140625" style="20" customWidth="1"/>
    <col min="14832" max="14832" width="36.42578125" style="20" customWidth="1"/>
    <col min="14833" max="14833" width="10.5703125" style="20" customWidth="1"/>
    <col min="14834" max="14835" width="50" style="20" customWidth="1"/>
    <col min="14836" max="14836" width="37.42578125" style="20" customWidth="1"/>
    <col min="14837" max="14837" width="32.42578125" style="20" customWidth="1"/>
    <col min="14838" max="14838" width="42.42578125" style="20" customWidth="1"/>
    <col min="14839" max="14839" width="30.5703125" style="20" customWidth="1"/>
    <col min="14840" max="14840" width="36.42578125" style="20" customWidth="1"/>
    <col min="14841" max="14841" width="33" style="20" customWidth="1"/>
    <col min="14842" max="14842" width="30.5703125" style="20" customWidth="1"/>
    <col min="14843" max="14843" width="49.5703125" style="20" customWidth="1"/>
    <col min="14844" max="14844" width="31.7109375" style="20" customWidth="1"/>
    <col min="14845" max="14845" width="119" style="20" customWidth="1"/>
    <col min="14846" max="14847" width="11.7109375" style="20" customWidth="1"/>
    <col min="14848" max="14848" width="50" style="20" customWidth="1"/>
    <col min="14849" max="14849" width="71.85546875" style="20" customWidth="1"/>
    <col min="14850" max="14850" width="208.7109375" style="20" customWidth="1"/>
    <col min="14851" max="14851" width="146.140625" style="20" customWidth="1"/>
    <col min="14852" max="14852" width="84.85546875" style="20" customWidth="1"/>
    <col min="14853" max="14853" width="8.140625" style="20" customWidth="1"/>
    <col min="14854" max="14854" width="123.85546875" style="20" customWidth="1"/>
    <col min="14855" max="15083" width="9.140625" style="20" customWidth="1"/>
    <col min="15084" max="15084" width="11.7109375" style="20" customWidth="1"/>
    <col min="15085" max="15085" width="21.140625" style="20" customWidth="1"/>
    <col min="15086" max="15086" width="12.85546875" style="20" customWidth="1"/>
    <col min="15087" max="15087" width="28.140625" style="20" customWidth="1"/>
    <col min="15088" max="15088" width="36.42578125" style="20" customWidth="1"/>
    <col min="15089" max="15089" width="10.5703125" style="20" customWidth="1"/>
    <col min="15090" max="15091" width="50" style="20" customWidth="1"/>
    <col min="15092" max="15092" width="37.42578125" style="20" customWidth="1"/>
    <col min="15093" max="15093" width="32.42578125" style="20" customWidth="1"/>
    <col min="15094" max="15094" width="42.42578125" style="20" customWidth="1"/>
    <col min="15095" max="15095" width="30.5703125" style="20" customWidth="1"/>
    <col min="15096" max="15096" width="36.42578125" style="20" customWidth="1"/>
    <col min="15097" max="15097" width="33" style="20" customWidth="1"/>
    <col min="15098" max="15098" width="30.5703125" style="20" customWidth="1"/>
    <col min="15099" max="15099" width="49.5703125" style="20" customWidth="1"/>
    <col min="15100" max="15100" width="31.7109375" style="20" customWidth="1"/>
    <col min="15101" max="15101" width="119" style="20" customWidth="1"/>
    <col min="15102" max="15103" width="11.7109375" style="20" customWidth="1"/>
    <col min="15104" max="15104" width="50" style="20" customWidth="1"/>
    <col min="15105" max="15105" width="71.85546875" style="20" customWidth="1"/>
    <col min="15106" max="15106" width="208.7109375" style="20" customWidth="1"/>
    <col min="15107" max="15107" width="146.140625" style="20" customWidth="1"/>
    <col min="15108" max="15108" width="84.85546875" style="20" customWidth="1"/>
    <col min="15109" max="15109" width="8.140625" style="20" customWidth="1"/>
    <col min="15110" max="15110" width="123.85546875" style="20" customWidth="1"/>
    <col min="15111" max="15339" width="9.140625" style="20" customWidth="1"/>
    <col min="15340" max="15340" width="11.7109375" style="20" customWidth="1"/>
    <col min="15341" max="15341" width="21.140625" style="20" customWidth="1"/>
    <col min="15342" max="15342" width="12.85546875" style="20" customWidth="1"/>
    <col min="15343" max="15343" width="28.140625" style="20" customWidth="1"/>
    <col min="15344" max="15344" width="36.42578125" style="20" customWidth="1"/>
    <col min="15345" max="15345" width="10.5703125" style="20" customWidth="1"/>
    <col min="15346" max="15347" width="50" style="20" customWidth="1"/>
    <col min="15348" max="15348" width="37.42578125" style="20" customWidth="1"/>
    <col min="15349" max="15349" width="32.42578125" style="20" customWidth="1"/>
    <col min="15350" max="15350" width="42.42578125" style="20" customWidth="1"/>
    <col min="15351" max="15351" width="30.5703125" style="20" customWidth="1"/>
    <col min="15352" max="15352" width="36.42578125" style="20" customWidth="1"/>
    <col min="15353" max="15353" width="33" style="20" customWidth="1"/>
    <col min="15354" max="15354" width="30.5703125" style="20" customWidth="1"/>
    <col min="15355" max="15355" width="49.5703125" style="20" customWidth="1"/>
    <col min="15356" max="15356" width="31.7109375" style="20" customWidth="1"/>
    <col min="15357" max="15357" width="119" style="20" customWidth="1"/>
    <col min="15358" max="15359" width="11.7109375" style="20" customWidth="1"/>
    <col min="15360" max="15360" width="50" style="20" customWidth="1"/>
    <col min="15361" max="15361" width="71.85546875" style="20" customWidth="1"/>
    <col min="15362" max="15362" width="208.7109375" style="20" customWidth="1"/>
    <col min="15363" max="15363" width="146.140625" style="20" customWidth="1"/>
    <col min="15364" max="15364" width="84.85546875" style="20" customWidth="1"/>
    <col min="15365" max="15365" width="8.140625" style="20" customWidth="1"/>
    <col min="15366" max="15366" width="123.85546875" style="20" customWidth="1"/>
    <col min="15367" max="15595" width="9.140625" style="20" customWidth="1"/>
    <col min="15596" max="15596" width="11.7109375" style="20" customWidth="1"/>
    <col min="15597" max="15597" width="21.140625" style="20" customWidth="1"/>
    <col min="15598" max="15598" width="12.85546875" style="20" customWidth="1"/>
    <col min="15599" max="15599" width="28.140625" style="20" customWidth="1"/>
    <col min="15600" max="15600" width="36.42578125" style="20" customWidth="1"/>
    <col min="15601" max="15601" width="10.5703125" style="20" customWidth="1"/>
    <col min="15602" max="15603" width="50" style="20" customWidth="1"/>
    <col min="15604" max="15604" width="37.42578125" style="20" customWidth="1"/>
    <col min="15605" max="15605" width="32.42578125" style="20" customWidth="1"/>
    <col min="15606" max="15606" width="42.42578125" style="20" customWidth="1"/>
    <col min="15607" max="15607" width="30.5703125" style="20" customWidth="1"/>
    <col min="15608" max="15608" width="36.42578125" style="20" customWidth="1"/>
    <col min="15609" max="15609" width="33" style="20" customWidth="1"/>
    <col min="15610" max="15610" width="30.5703125" style="20" customWidth="1"/>
    <col min="15611" max="15611" width="49.5703125" style="20" customWidth="1"/>
    <col min="15612" max="15612" width="31.7109375" style="20" customWidth="1"/>
    <col min="15613" max="15613" width="119" style="20" customWidth="1"/>
    <col min="15614" max="15615" width="11.7109375" style="20" customWidth="1"/>
    <col min="15616" max="15616" width="50" style="20" customWidth="1"/>
    <col min="15617" max="15617" width="71.85546875" style="20" customWidth="1"/>
    <col min="15618" max="15618" width="208.7109375" style="20" customWidth="1"/>
    <col min="15619" max="15619" width="146.140625" style="20" customWidth="1"/>
    <col min="15620" max="15620" width="84.85546875" style="20" customWidth="1"/>
    <col min="15621" max="15621" width="8.140625" style="20" customWidth="1"/>
    <col min="15622" max="15622" width="123.85546875" style="20" customWidth="1"/>
    <col min="15623" max="15851" width="9.140625" style="20" customWidth="1"/>
    <col min="15852" max="15852" width="11.7109375" style="20" customWidth="1"/>
    <col min="15853" max="15853" width="21.140625" style="20" customWidth="1"/>
    <col min="15854" max="15854" width="12.85546875" style="20" customWidth="1"/>
    <col min="15855" max="15855" width="28.140625" style="20" customWidth="1"/>
    <col min="15856" max="15856" width="36.42578125" style="20" customWidth="1"/>
    <col min="15857" max="15857" width="10.5703125" style="20" customWidth="1"/>
    <col min="15858" max="15859" width="50" style="20" customWidth="1"/>
    <col min="15860" max="15860" width="37.42578125" style="20" customWidth="1"/>
    <col min="15861" max="15861" width="32.42578125" style="20" customWidth="1"/>
    <col min="15862" max="15862" width="42.42578125" style="20" customWidth="1"/>
    <col min="15863" max="15863" width="30.5703125" style="20" customWidth="1"/>
    <col min="15864" max="15864" width="36.42578125" style="20" customWidth="1"/>
    <col min="15865" max="15865" width="33" style="20" customWidth="1"/>
    <col min="15866" max="15866" width="30.5703125" style="20" customWidth="1"/>
    <col min="15867" max="15867" width="49.5703125" style="20" customWidth="1"/>
    <col min="15868" max="15868" width="31.7109375" style="20" customWidth="1"/>
    <col min="15869" max="15869" width="119" style="20" customWidth="1"/>
    <col min="15870" max="15871" width="11.7109375" style="20" customWidth="1"/>
    <col min="15872" max="15872" width="50" style="20" customWidth="1"/>
    <col min="15873" max="15873" width="71.85546875" style="20" customWidth="1"/>
    <col min="15874" max="15874" width="208.7109375" style="20" customWidth="1"/>
    <col min="15875" max="15875" width="146.140625" style="20" customWidth="1"/>
    <col min="15876" max="15876" width="84.85546875" style="20" customWidth="1"/>
    <col min="15877" max="15877" width="8.140625" style="20" customWidth="1"/>
    <col min="15878" max="15878" width="123.85546875" style="20" customWidth="1"/>
    <col min="15879" max="16107" width="9.140625" style="20" customWidth="1"/>
    <col min="16108" max="16108" width="11.7109375" style="20" customWidth="1"/>
    <col min="16109" max="16109" width="21.140625" style="20" customWidth="1"/>
    <col min="16110" max="16110" width="12.85546875" style="20" customWidth="1"/>
    <col min="16111" max="16111" width="28.140625" style="20" customWidth="1"/>
    <col min="16112" max="16112" width="36.42578125" style="20" customWidth="1"/>
    <col min="16113" max="16113" width="10.5703125" style="20" customWidth="1"/>
    <col min="16114" max="16115" width="50" style="20" customWidth="1"/>
    <col min="16116" max="16116" width="37.42578125" style="20" customWidth="1"/>
    <col min="16117" max="16117" width="32.42578125" style="20" customWidth="1"/>
    <col min="16118" max="16118" width="42.42578125" style="20" customWidth="1"/>
    <col min="16119" max="16119" width="30.5703125" style="20" customWidth="1"/>
    <col min="16120" max="16120" width="36.42578125" style="20" customWidth="1"/>
    <col min="16121" max="16121" width="33" style="20" customWidth="1"/>
    <col min="16122" max="16122" width="30.5703125" style="20" customWidth="1"/>
    <col min="16123" max="16123" width="49.5703125" style="20" customWidth="1"/>
    <col min="16124" max="16124" width="31.7109375" style="20" customWidth="1"/>
    <col min="16125" max="16125" width="119" style="20" customWidth="1"/>
    <col min="16126" max="16127" width="11.7109375" style="20" customWidth="1"/>
    <col min="16128" max="16128" width="50" style="20" customWidth="1"/>
    <col min="16129" max="16129" width="71.85546875" style="20" customWidth="1"/>
    <col min="16130" max="16130" width="208.7109375" style="20" customWidth="1"/>
    <col min="16131" max="16131" width="146.140625" style="20" customWidth="1"/>
    <col min="16132" max="16132" width="84.85546875" style="20" customWidth="1"/>
    <col min="16133" max="16133" width="8.140625" style="20" customWidth="1"/>
    <col min="16134" max="16134" width="123.85546875" style="20" customWidth="1"/>
    <col min="16135" max="16384" width="9.140625" style="20" customWidth="1"/>
  </cols>
  <sheetData>
    <row r="1" spans="1:13" ht="32.25" customHeight="1" thickBot="1" x14ac:dyDescent="0.3">
      <c r="A1" s="18" t="s">
        <v>54</v>
      </c>
      <c r="B1" s="26"/>
      <c r="C1" s="26"/>
      <c r="D1" s="26"/>
      <c r="E1" s="26"/>
      <c r="F1" s="26"/>
      <c r="G1" s="26"/>
      <c r="H1" s="26"/>
      <c r="I1" s="26"/>
      <c r="J1" s="26"/>
      <c r="K1" s="26"/>
      <c r="L1" s="19"/>
      <c r="M1" s="19"/>
    </row>
    <row r="2" spans="1:13" s="21" customFormat="1" ht="61.5" customHeight="1" x14ac:dyDescent="0.25">
      <c r="A2" s="12" t="s">
        <v>0</v>
      </c>
      <c r="B2" s="27" t="s">
        <v>1</v>
      </c>
      <c r="C2" s="28" t="s">
        <v>6</v>
      </c>
      <c r="D2" s="28" t="s">
        <v>2</v>
      </c>
      <c r="E2" s="28" t="s">
        <v>3</v>
      </c>
      <c r="F2" s="28" t="s">
        <v>4</v>
      </c>
      <c r="G2" s="28" t="s">
        <v>5</v>
      </c>
      <c r="H2" s="29" t="s">
        <v>57</v>
      </c>
      <c r="I2" s="30" t="s">
        <v>7</v>
      </c>
      <c r="J2" s="30" t="s">
        <v>55</v>
      </c>
      <c r="K2" s="31" t="s">
        <v>56</v>
      </c>
    </row>
    <row r="3" spans="1:13" ht="146.25" customHeight="1" x14ac:dyDescent="0.25">
      <c r="A3" s="22">
        <v>1</v>
      </c>
      <c r="B3" s="32">
        <v>672</v>
      </c>
      <c r="C3" s="11" t="s">
        <v>43</v>
      </c>
      <c r="D3" s="13" t="s">
        <v>42</v>
      </c>
      <c r="E3" s="13" t="s">
        <v>72</v>
      </c>
      <c r="F3" s="11" t="s">
        <v>9</v>
      </c>
      <c r="G3" s="10">
        <v>44553</v>
      </c>
      <c r="H3" s="13" t="s">
        <v>117</v>
      </c>
      <c r="I3" s="11" t="s">
        <v>61</v>
      </c>
      <c r="J3" s="11" t="s">
        <v>55</v>
      </c>
      <c r="K3" s="33" t="s">
        <v>60</v>
      </c>
      <c r="L3" s="17"/>
    </row>
    <row r="4" spans="1:13" ht="285" customHeight="1" x14ac:dyDescent="0.25">
      <c r="A4" s="22">
        <v>1</v>
      </c>
      <c r="B4" s="32">
        <v>781</v>
      </c>
      <c r="C4" s="11" t="s">
        <v>13</v>
      </c>
      <c r="D4" s="13" t="s">
        <v>93</v>
      </c>
      <c r="E4" s="13" t="s">
        <v>22</v>
      </c>
      <c r="F4" s="11" t="s">
        <v>20</v>
      </c>
      <c r="G4" s="10">
        <v>44742</v>
      </c>
      <c r="H4" s="13" t="s">
        <v>73</v>
      </c>
      <c r="I4" s="11" t="s">
        <v>61</v>
      </c>
      <c r="J4" s="11" t="s">
        <v>55</v>
      </c>
      <c r="K4" s="34" t="s">
        <v>60</v>
      </c>
      <c r="L4" s="17"/>
    </row>
    <row r="5" spans="1:13" ht="165" x14ac:dyDescent="0.25">
      <c r="A5" s="22">
        <v>1</v>
      </c>
      <c r="B5" s="32">
        <v>783</v>
      </c>
      <c r="C5" s="11" t="s">
        <v>13</v>
      </c>
      <c r="D5" s="13" t="s">
        <v>94</v>
      </c>
      <c r="E5" s="13" t="s">
        <v>31</v>
      </c>
      <c r="F5" s="11" t="s">
        <v>30</v>
      </c>
      <c r="G5" s="10">
        <v>44907</v>
      </c>
      <c r="H5" s="13" t="s">
        <v>95</v>
      </c>
      <c r="I5" s="11" t="s">
        <v>64</v>
      </c>
      <c r="J5" s="11" t="s">
        <v>64</v>
      </c>
      <c r="K5" s="33" t="s">
        <v>67</v>
      </c>
    </row>
    <row r="6" spans="1:13" ht="326.25" customHeight="1" x14ac:dyDescent="0.25">
      <c r="A6" s="23">
        <v>1</v>
      </c>
      <c r="B6" s="32">
        <v>788</v>
      </c>
      <c r="C6" s="11" t="s">
        <v>13</v>
      </c>
      <c r="D6" s="13" t="s">
        <v>15</v>
      </c>
      <c r="E6" s="13" t="s">
        <v>16</v>
      </c>
      <c r="F6" s="11" t="s">
        <v>10</v>
      </c>
      <c r="G6" s="10">
        <v>44776</v>
      </c>
      <c r="H6" s="13" t="s">
        <v>74</v>
      </c>
      <c r="I6" s="11" t="s">
        <v>64</v>
      </c>
      <c r="J6" s="11" t="s">
        <v>64</v>
      </c>
      <c r="K6" s="33" t="s">
        <v>67</v>
      </c>
    </row>
    <row r="7" spans="1:13" ht="258" customHeight="1" x14ac:dyDescent="0.25">
      <c r="A7" s="24">
        <v>0</v>
      </c>
      <c r="B7" s="32">
        <v>788</v>
      </c>
      <c r="C7" s="11" t="s">
        <v>13</v>
      </c>
      <c r="D7" s="13" t="s">
        <v>96</v>
      </c>
      <c r="E7" s="13" t="s">
        <v>41</v>
      </c>
      <c r="F7" s="11" t="s">
        <v>10</v>
      </c>
      <c r="G7" s="10">
        <v>45138</v>
      </c>
      <c r="H7" s="14" t="s">
        <v>75</v>
      </c>
      <c r="I7" s="11" t="s">
        <v>64</v>
      </c>
      <c r="J7" s="11" t="s">
        <v>64</v>
      </c>
      <c r="K7" s="33" t="s">
        <v>67</v>
      </c>
    </row>
    <row r="8" spans="1:13" ht="408.75" customHeight="1" x14ac:dyDescent="0.25">
      <c r="A8" s="22">
        <v>1</v>
      </c>
      <c r="B8" s="32">
        <v>791</v>
      </c>
      <c r="C8" s="11" t="s">
        <v>13</v>
      </c>
      <c r="D8" s="13" t="s">
        <v>17</v>
      </c>
      <c r="E8" s="13" t="s">
        <v>18</v>
      </c>
      <c r="F8" s="11" t="s">
        <v>11</v>
      </c>
      <c r="G8" s="10">
        <v>44620</v>
      </c>
      <c r="H8" s="13" t="s">
        <v>76</v>
      </c>
      <c r="I8" s="11" t="s">
        <v>64</v>
      </c>
      <c r="J8" s="11" t="s">
        <v>64</v>
      </c>
      <c r="K8" s="33" t="s">
        <v>67</v>
      </c>
    </row>
    <row r="9" spans="1:13" ht="304.5" customHeight="1" x14ac:dyDescent="0.25">
      <c r="A9" s="22">
        <v>1</v>
      </c>
      <c r="B9" s="32">
        <v>791</v>
      </c>
      <c r="C9" s="11" t="s">
        <v>13</v>
      </c>
      <c r="D9" s="13" t="s">
        <v>98</v>
      </c>
      <c r="E9" s="13" t="s">
        <v>77</v>
      </c>
      <c r="F9" s="11" t="s">
        <v>11</v>
      </c>
      <c r="G9" s="10">
        <v>45169</v>
      </c>
      <c r="H9" s="13" t="s">
        <v>97</v>
      </c>
      <c r="I9" s="11" t="s">
        <v>64</v>
      </c>
      <c r="J9" s="11" t="s">
        <v>64</v>
      </c>
      <c r="K9" s="33" t="s">
        <v>67</v>
      </c>
    </row>
    <row r="10" spans="1:13" ht="180" x14ac:dyDescent="0.25">
      <c r="A10" s="22">
        <v>1</v>
      </c>
      <c r="B10" s="32">
        <v>792</v>
      </c>
      <c r="C10" s="11" t="s">
        <v>13</v>
      </c>
      <c r="D10" s="13" t="s">
        <v>99</v>
      </c>
      <c r="E10" s="13" t="s">
        <v>19</v>
      </c>
      <c r="F10" s="11" t="s">
        <v>20</v>
      </c>
      <c r="G10" s="10">
        <v>44742</v>
      </c>
      <c r="H10" s="13" t="s">
        <v>73</v>
      </c>
      <c r="I10" s="11" t="s">
        <v>61</v>
      </c>
      <c r="J10" s="11" t="s">
        <v>55</v>
      </c>
      <c r="K10" s="33" t="s">
        <v>60</v>
      </c>
      <c r="L10" s="16"/>
    </row>
    <row r="11" spans="1:13" ht="285" x14ac:dyDescent="0.25">
      <c r="A11" s="22">
        <v>1</v>
      </c>
      <c r="B11" s="32">
        <v>793</v>
      </c>
      <c r="C11" s="11" t="s">
        <v>13</v>
      </c>
      <c r="D11" s="13" t="s">
        <v>100</v>
      </c>
      <c r="E11" s="14" t="s">
        <v>14</v>
      </c>
      <c r="F11" s="11" t="s">
        <v>21</v>
      </c>
      <c r="G11" s="10">
        <v>44620</v>
      </c>
      <c r="H11" s="14" t="s">
        <v>78</v>
      </c>
      <c r="I11" s="11" t="s">
        <v>7</v>
      </c>
      <c r="J11" s="11" t="s">
        <v>55</v>
      </c>
      <c r="K11" s="33" t="s">
        <v>60</v>
      </c>
    </row>
    <row r="12" spans="1:13" ht="240" x14ac:dyDescent="0.25">
      <c r="A12" s="22">
        <v>1</v>
      </c>
      <c r="B12" s="32">
        <v>793</v>
      </c>
      <c r="C12" s="11" t="s">
        <v>13</v>
      </c>
      <c r="D12" s="13" t="s">
        <v>100</v>
      </c>
      <c r="E12" s="14" t="s">
        <v>49</v>
      </c>
      <c r="F12" s="11" t="s">
        <v>21</v>
      </c>
      <c r="G12" s="10">
        <v>45107</v>
      </c>
      <c r="H12" s="14" t="s">
        <v>79</v>
      </c>
      <c r="I12" s="11" t="s">
        <v>7</v>
      </c>
      <c r="J12" s="11" t="s">
        <v>55</v>
      </c>
      <c r="K12" s="33" t="s">
        <v>60</v>
      </c>
    </row>
    <row r="13" spans="1:13" ht="240" x14ac:dyDescent="0.25">
      <c r="A13" s="25">
        <v>0.5</v>
      </c>
      <c r="B13" s="32">
        <v>793</v>
      </c>
      <c r="C13" s="11" t="s">
        <v>13</v>
      </c>
      <c r="D13" s="13" t="s">
        <v>100</v>
      </c>
      <c r="E13" s="14" t="s">
        <v>80</v>
      </c>
      <c r="F13" s="11" t="s">
        <v>29</v>
      </c>
      <c r="G13" s="10">
        <v>45260</v>
      </c>
      <c r="H13" s="15" t="s">
        <v>81</v>
      </c>
      <c r="I13" s="11" t="s">
        <v>64</v>
      </c>
      <c r="J13" s="11" t="s">
        <v>64</v>
      </c>
      <c r="K13" s="33" t="s">
        <v>66</v>
      </c>
    </row>
    <row r="14" spans="1:13" ht="240" x14ac:dyDescent="0.25">
      <c r="A14" s="22">
        <v>1</v>
      </c>
      <c r="B14" s="32">
        <v>793</v>
      </c>
      <c r="C14" s="11" t="s">
        <v>13</v>
      </c>
      <c r="D14" s="13" t="s">
        <v>100</v>
      </c>
      <c r="E14" s="14" t="s">
        <v>14</v>
      </c>
      <c r="F14" s="11" t="s">
        <v>29</v>
      </c>
      <c r="G14" s="10">
        <v>44620</v>
      </c>
      <c r="H14" s="13" t="s">
        <v>82</v>
      </c>
      <c r="I14" s="11" t="s">
        <v>7</v>
      </c>
      <c r="J14" s="11" t="s">
        <v>55</v>
      </c>
      <c r="K14" s="33" t="s">
        <v>60</v>
      </c>
    </row>
    <row r="15" spans="1:13" ht="330" x14ac:dyDescent="0.25">
      <c r="A15" s="22">
        <v>1</v>
      </c>
      <c r="B15" s="32">
        <v>794</v>
      </c>
      <c r="C15" s="11" t="s">
        <v>13</v>
      </c>
      <c r="D15" s="13" t="s">
        <v>101</v>
      </c>
      <c r="E15" s="13" t="s">
        <v>14</v>
      </c>
      <c r="F15" s="11" t="s">
        <v>9</v>
      </c>
      <c r="G15" s="10">
        <v>44620</v>
      </c>
      <c r="H15" s="13" t="s">
        <v>118</v>
      </c>
      <c r="I15" s="11" t="s">
        <v>7</v>
      </c>
      <c r="J15" s="11" t="s">
        <v>55</v>
      </c>
      <c r="K15" s="33" t="s">
        <v>60</v>
      </c>
    </row>
    <row r="16" spans="1:13" ht="240" x14ac:dyDescent="0.25">
      <c r="A16" s="22">
        <v>1</v>
      </c>
      <c r="B16" s="32">
        <v>794</v>
      </c>
      <c r="C16" s="11" t="s">
        <v>13</v>
      </c>
      <c r="D16" s="13" t="s">
        <v>101</v>
      </c>
      <c r="E16" s="13" t="s">
        <v>34</v>
      </c>
      <c r="F16" s="11" t="s">
        <v>9</v>
      </c>
      <c r="G16" s="10">
        <v>45107</v>
      </c>
      <c r="H16" s="13" t="s">
        <v>83</v>
      </c>
      <c r="I16" s="11" t="s">
        <v>7</v>
      </c>
      <c r="J16" s="11" t="s">
        <v>55</v>
      </c>
      <c r="K16" s="33" t="s">
        <v>60</v>
      </c>
    </row>
    <row r="17" spans="1:11" ht="334.5" customHeight="1" x14ac:dyDescent="0.25">
      <c r="A17" s="22">
        <v>1</v>
      </c>
      <c r="B17" s="32">
        <v>796</v>
      </c>
      <c r="C17" s="11" t="s">
        <v>13</v>
      </c>
      <c r="D17" s="13" t="s">
        <v>102</v>
      </c>
      <c r="E17" s="13" t="s">
        <v>23</v>
      </c>
      <c r="F17" s="11" t="s">
        <v>20</v>
      </c>
      <c r="G17" s="10">
        <v>44742</v>
      </c>
      <c r="H17" s="13" t="s">
        <v>84</v>
      </c>
      <c r="I17" s="11" t="s">
        <v>7</v>
      </c>
      <c r="J17" s="11" t="s">
        <v>55</v>
      </c>
      <c r="K17" s="33" t="s">
        <v>60</v>
      </c>
    </row>
    <row r="18" spans="1:11" ht="297.75" customHeight="1" x14ac:dyDescent="0.25">
      <c r="A18" s="22">
        <v>1</v>
      </c>
      <c r="B18" s="32">
        <v>796</v>
      </c>
      <c r="C18" s="11" t="s">
        <v>13</v>
      </c>
      <c r="D18" s="13" t="s">
        <v>71</v>
      </c>
      <c r="E18" s="13" t="s">
        <v>48</v>
      </c>
      <c r="F18" s="11" t="s">
        <v>20</v>
      </c>
      <c r="G18" s="10">
        <v>45138</v>
      </c>
      <c r="H18" s="13" t="s">
        <v>85</v>
      </c>
      <c r="I18" s="11" t="s">
        <v>7</v>
      </c>
      <c r="J18" s="11" t="s">
        <v>55</v>
      </c>
      <c r="K18" s="33" t="s">
        <v>60</v>
      </c>
    </row>
    <row r="19" spans="1:11" ht="409.5" customHeight="1" x14ac:dyDescent="0.25">
      <c r="A19" s="22">
        <v>1</v>
      </c>
      <c r="B19" s="32">
        <v>801</v>
      </c>
      <c r="C19" s="11" t="s">
        <v>13</v>
      </c>
      <c r="D19" s="13" t="s">
        <v>24</v>
      </c>
      <c r="E19" s="13" t="s">
        <v>25</v>
      </c>
      <c r="F19" s="11" t="s">
        <v>26</v>
      </c>
      <c r="G19" s="10">
        <v>44620</v>
      </c>
      <c r="H19" s="13" t="s">
        <v>103</v>
      </c>
      <c r="I19" s="11" t="s">
        <v>64</v>
      </c>
      <c r="J19" s="11" t="s">
        <v>64</v>
      </c>
      <c r="K19" s="33" t="s">
        <v>66</v>
      </c>
    </row>
    <row r="20" spans="1:11" ht="351" customHeight="1" x14ac:dyDescent="0.25">
      <c r="A20" s="22">
        <v>0.85</v>
      </c>
      <c r="B20" s="32">
        <v>801</v>
      </c>
      <c r="C20" s="11" t="s">
        <v>13</v>
      </c>
      <c r="D20" s="13" t="s">
        <v>24</v>
      </c>
      <c r="E20" s="13" t="s">
        <v>33</v>
      </c>
      <c r="F20" s="11" t="s">
        <v>26</v>
      </c>
      <c r="G20" s="10">
        <v>45260</v>
      </c>
      <c r="H20" s="13" t="s">
        <v>104</v>
      </c>
      <c r="I20" s="11" t="s">
        <v>64</v>
      </c>
      <c r="J20" s="11" t="s">
        <v>64</v>
      </c>
      <c r="K20" s="33" t="s">
        <v>66</v>
      </c>
    </row>
    <row r="21" spans="1:11" ht="345" x14ac:dyDescent="0.25">
      <c r="A21" s="22">
        <v>1</v>
      </c>
      <c r="B21" s="32">
        <v>817</v>
      </c>
      <c r="C21" s="11" t="s">
        <v>13</v>
      </c>
      <c r="D21" s="13" t="s">
        <v>27</v>
      </c>
      <c r="E21" s="13" t="s">
        <v>14</v>
      </c>
      <c r="F21" s="11" t="s">
        <v>28</v>
      </c>
      <c r="G21" s="10">
        <v>44620</v>
      </c>
      <c r="H21" s="13" t="s">
        <v>86</v>
      </c>
      <c r="I21" s="11" t="s">
        <v>7</v>
      </c>
      <c r="J21" s="11" t="s">
        <v>55</v>
      </c>
      <c r="K21" s="33" t="s">
        <v>63</v>
      </c>
    </row>
    <row r="22" spans="1:11" ht="285" x14ac:dyDescent="0.25">
      <c r="A22" s="22">
        <v>1</v>
      </c>
      <c r="B22" s="32">
        <v>817</v>
      </c>
      <c r="C22" s="11" t="s">
        <v>13</v>
      </c>
      <c r="D22" s="13" t="s">
        <v>105</v>
      </c>
      <c r="E22" s="13" t="s">
        <v>35</v>
      </c>
      <c r="F22" s="11" t="s">
        <v>28</v>
      </c>
      <c r="G22" s="10">
        <v>45139</v>
      </c>
      <c r="H22" s="13" t="s">
        <v>87</v>
      </c>
      <c r="I22" s="11" t="s">
        <v>7</v>
      </c>
      <c r="J22" s="11" t="s">
        <v>55</v>
      </c>
      <c r="K22" s="33" t="s">
        <v>63</v>
      </c>
    </row>
    <row r="23" spans="1:11" ht="165" x14ac:dyDescent="0.25">
      <c r="A23" s="22">
        <v>0.8</v>
      </c>
      <c r="B23" s="32">
        <v>856</v>
      </c>
      <c r="C23" s="11" t="s">
        <v>13</v>
      </c>
      <c r="D23" s="13" t="s">
        <v>106</v>
      </c>
      <c r="E23" s="13" t="s">
        <v>32</v>
      </c>
      <c r="F23" s="11" t="s">
        <v>8</v>
      </c>
      <c r="G23" s="10">
        <v>44865</v>
      </c>
      <c r="H23" s="13" t="s">
        <v>88</v>
      </c>
      <c r="I23" s="11" t="s">
        <v>64</v>
      </c>
      <c r="J23" s="11" t="s">
        <v>64</v>
      </c>
      <c r="K23" s="33" t="s">
        <v>67</v>
      </c>
    </row>
    <row r="24" spans="1:11" ht="240" x14ac:dyDescent="0.25">
      <c r="A24" s="24">
        <v>0</v>
      </c>
      <c r="B24" s="32">
        <v>856</v>
      </c>
      <c r="C24" s="11" t="s">
        <v>13</v>
      </c>
      <c r="D24" s="13" t="s">
        <v>106</v>
      </c>
      <c r="E24" s="13" t="s">
        <v>50</v>
      </c>
      <c r="F24" s="11" t="s">
        <v>8</v>
      </c>
      <c r="G24" s="10">
        <v>45199</v>
      </c>
      <c r="H24" s="13" t="s">
        <v>89</v>
      </c>
      <c r="I24" s="11" t="s">
        <v>64</v>
      </c>
      <c r="J24" s="11" t="s">
        <v>64</v>
      </c>
      <c r="K24" s="33" t="s">
        <v>66</v>
      </c>
    </row>
    <row r="25" spans="1:11" ht="270" x14ac:dyDescent="0.25">
      <c r="A25" s="22">
        <v>1</v>
      </c>
      <c r="B25" s="32">
        <v>1076</v>
      </c>
      <c r="C25" s="11" t="s">
        <v>37</v>
      </c>
      <c r="D25" s="13" t="s">
        <v>107</v>
      </c>
      <c r="E25" s="13" t="s">
        <v>36</v>
      </c>
      <c r="F25" s="11" t="s">
        <v>21</v>
      </c>
      <c r="G25" s="10">
        <v>44985</v>
      </c>
      <c r="H25" s="13" t="s">
        <v>90</v>
      </c>
      <c r="I25" s="11" t="s">
        <v>64</v>
      </c>
      <c r="J25" s="11" t="s">
        <v>64</v>
      </c>
      <c r="K25" s="33" t="s">
        <v>67</v>
      </c>
    </row>
    <row r="26" spans="1:11" ht="285" x14ac:dyDescent="0.25">
      <c r="A26" s="22">
        <v>1</v>
      </c>
      <c r="B26" s="32">
        <v>1108</v>
      </c>
      <c r="C26" s="11" t="s">
        <v>37</v>
      </c>
      <c r="D26" s="13" t="s">
        <v>108</v>
      </c>
      <c r="E26" s="13" t="s">
        <v>51</v>
      </c>
      <c r="F26" s="11" t="s">
        <v>9</v>
      </c>
      <c r="G26" s="10">
        <v>45048</v>
      </c>
      <c r="H26" s="13" t="s">
        <v>68</v>
      </c>
      <c r="I26" s="11" t="s">
        <v>64</v>
      </c>
      <c r="J26" s="11" t="s">
        <v>64</v>
      </c>
      <c r="K26" s="33" t="s">
        <v>67</v>
      </c>
    </row>
    <row r="27" spans="1:11" ht="255" x14ac:dyDescent="0.25">
      <c r="A27" s="22">
        <v>1</v>
      </c>
      <c r="B27" s="32">
        <v>1109</v>
      </c>
      <c r="C27" s="11" t="s">
        <v>53</v>
      </c>
      <c r="D27" s="13" t="s">
        <v>109</v>
      </c>
      <c r="E27" s="13" t="s">
        <v>52</v>
      </c>
      <c r="F27" s="11" t="s">
        <v>9</v>
      </c>
      <c r="G27" s="10">
        <v>45107</v>
      </c>
      <c r="H27" s="13" t="s">
        <v>69</v>
      </c>
      <c r="I27" s="11" t="s">
        <v>7</v>
      </c>
      <c r="J27" s="11" t="s">
        <v>55</v>
      </c>
      <c r="K27" s="33" t="s">
        <v>60</v>
      </c>
    </row>
    <row r="28" spans="1:11" ht="195" x14ac:dyDescent="0.25">
      <c r="A28" s="24">
        <v>0</v>
      </c>
      <c r="B28" s="32">
        <v>1146</v>
      </c>
      <c r="C28" s="11" t="s">
        <v>39</v>
      </c>
      <c r="D28" s="13" t="s">
        <v>110</v>
      </c>
      <c r="E28" s="13" t="s">
        <v>38</v>
      </c>
      <c r="F28" s="11" t="s">
        <v>9</v>
      </c>
      <c r="G28" s="10">
        <v>45199</v>
      </c>
      <c r="H28" s="13" t="s">
        <v>70</v>
      </c>
      <c r="I28" s="11" t="s">
        <v>64</v>
      </c>
      <c r="J28" s="11" t="s">
        <v>64</v>
      </c>
      <c r="K28" s="33" t="s">
        <v>66</v>
      </c>
    </row>
    <row r="29" spans="1:11" ht="390" x14ac:dyDescent="0.25">
      <c r="A29" s="22">
        <v>1</v>
      </c>
      <c r="B29" s="32">
        <v>1147</v>
      </c>
      <c r="C29" s="11" t="s">
        <v>39</v>
      </c>
      <c r="D29" s="13" t="s">
        <v>111</v>
      </c>
      <c r="E29" s="13" t="s">
        <v>44</v>
      </c>
      <c r="F29" s="11" t="s">
        <v>12</v>
      </c>
      <c r="G29" s="10">
        <v>45107</v>
      </c>
      <c r="H29" s="13" t="s">
        <v>91</v>
      </c>
      <c r="I29" s="11" t="s">
        <v>7</v>
      </c>
      <c r="J29" s="11" t="s">
        <v>55</v>
      </c>
      <c r="K29" s="33" t="s">
        <v>60</v>
      </c>
    </row>
    <row r="30" spans="1:11" ht="360" x14ac:dyDescent="0.25">
      <c r="A30" s="22">
        <v>1</v>
      </c>
      <c r="B30" s="32">
        <v>1147</v>
      </c>
      <c r="C30" s="11" t="s">
        <v>39</v>
      </c>
      <c r="D30" s="13" t="s">
        <v>112</v>
      </c>
      <c r="E30" s="13" t="s">
        <v>45</v>
      </c>
      <c r="F30" s="11" t="s">
        <v>9</v>
      </c>
      <c r="G30" s="10">
        <v>45138</v>
      </c>
      <c r="H30" s="13" t="s">
        <v>92</v>
      </c>
      <c r="I30" s="11" t="s">
        <v>61</v>
      </c>
      <c r="J30" s="11" t="s">
        <v>55</v>
      </c>
      <c r="K30" s="33" t="s">
        <v>63</v>
      </c>
    </row>
    <row r="31" spans="1:11" ht="270" x14ac:dyDescent="0.25">
      <c r="A31" s="24">
        <v>0</v>
      </c>
      <c r="B31" s="32">
        <v>1148</v>
      </c>
      <c r="C31" s="11" t="s">
        <v>39</v>
      </c>
      <c r="D31" s="13" t="s">
        <v>113</v>
      </c>
      <c r="E31" s="13" t="s">
        <v>40</v>
      </c>
      <c r="F31" s="11" t="s">
        <v>9</v>
      </c>
      <c r="G31" s="10">
        <v>45199</v>
      </c>
      <c r="H31" s="13" t="s">
        <v>70</v>
      </c>
      <c r="I31" s="11" t="s">
        <v>64</v>
      </c>
      <c r="J31" s="11" t="s">
        <v>64</v>
      </c>
      <c r="K31" s="33" t="s">
        <v>66</v>
      </c>
    </row>
    <row r="32" spans="1:11" ht="240" x14ac:dyDescent="0.25">
      <c r="A32" s="22">
        <v>1</v>
      </c>
      <c r="B32" s="32">
        <v>1149</v>
      </c>
      <c r="C32" s="11" t="s">
        <v>39</v>
      </c>
      <c r="D32" s="13" t="s">
        <v>114</v>
      </c>
      <c r="E32" s="13" t="s">
        <v>46</v>
      </c>
      <c r="F32" s="11" t="s">
        <v>9</v>
      </c>
      <c r="G32" s="10">
        <v>45107</v>
      </c>
      <c r="H32" s="14" t="s">
        <v>119</v>
      </c>
      <c r="I32" s="11" t="s">
        <v>7</v>
      </c>
      <c r="J32" s="11" t="s">
        <v>55</v>
      </c>
      <c r="K32" s="33" t="s">
        <v>63</v>
      </c>
    </row>
    <row r="33" spans="1:11" ht="345.75" thickBot="1" x14ac:dyDescent="0.3">
      <c r="A33" s="22">
        <v>1</v>
      </c>
      <c r="B33" s="35">
        <v>1150</v>
      </c>
      <c r="C33" s="36" t="s">
        <v>39</v>
      </c>
      <c r="D33" s="37" t="s">
        <v>115</v>
      </c>
      <c r="E33" s="37" t="s">
        <v>47</v>
      </c>
      <c r="F33" s="36" t="s">
        <v>9</v>
      </c>
      <c r="G33" s="38">
        <v>45199</v>
      </c>
      <c r="H33" s="37" t="s">
        <v>116</v>
      </c>
      <c r="I33" s="36" t="s">
        <v>64</v>
      </c>
      <c r="J33" s="36" t="s">
        <v>64</v>
      </c>
      <c r="K33" s="39" t="s">
        <v>66</v>
      </c>
    </row>
  </sheetData>
  <sheetProtection formatCells="0" formatColumns="0" formatRows="0" insertColumns="0" insertRows="0" insertHyperlinks="0" deleteColumns="0" deleteRows="0" sort="0" autoFilter="0" pivotTables="0"/>
  <autoFilter ref="A2:M33" xr:uid="{FE51D202-828C-434E-A2A7-56A79C27A872}"/>
  <mergeCells count="1">
    <mergeCell ref="A1:K1"/>
  </mergeCells>
  <conditionalFormatting sqref="K3 K5:K33">
    <cfRule type="containsText" dxfId="4" priority="1" operator="containsText" text="VENCIDA">
      <formula>NOT(ISERROR(SEARCH("VENCIDA",K3)))</formula>
    </cfRule>
    <cfRule type="containsText" dxfId="3" priority="2" operator="containsText" text="ABIERTA">
      <formula>NOT(ISERROR(SEARCH("ABIERTA",K3)))</formula>
    </cfRule>
    <cfRule type="containsText" dxfId="2" priority="3" operator="containsText" text="CERRADA - REQUIERE REFORMULACIÓN">
      <formula>NOT(ISERROR(SEARCH("CERRADA - REQUIERE REFORMULACIÓN",K3)))</formula>
    </cfRule>
    <cfRule type="containsText" dxfId="1" priority="4" operator="containsText" text="CERRADA CON OBSERVACIÓN Y/O RECOMENDACIÓN">
      <formula>NOT(ISERROR(SEARCH("CERRADA CON OBSERVACIÓN Y/O RECOMENDACIÓN",K3)))</formula>
    </cfRule>
    <cfRule type="containsText" dxfId="0" priority="5"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63"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F18EA3BD-C52C-4777-A1D4-925635816F75}">
          <x14:formula1>
            <xm:f>' CALIFICACIONES'!$A$2:$A$4</xm:f>
          </x14:formula1>
          <xm:sqref>I3:I33</xm:sqref>
        </x14:dataValidation>
        <x14:dataValidation type="list" allowBlank="1" showInputMessage="1" showErrorMessage="1" xr:uid="{FF9EBFAB-2FB8-4B66-B879-6853F3D49D06}">
          <x14:formula1>
            <xm:f>' CALIFICACIONES'!$B$2:$B$4</xm:f>
          </x14:formula1>
          <xm:sqref>J3:J33</xm:sqref>
        </x14:dataValidation>
        <x14:dataValidation type="list" allowBlank="1" showInputMessage="1" showErrorMessage="1" xr:uid="{84274D3A-6309-4CB9-89EC-3A9D6FD7D2C4}">
          <x14:formula1>
            <xm:f>' CALIFICACIONES'!$C$2:$C$6</xm:f>
          </x14:formula1>
          <xm:sqref>K3:K33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0955-959A-4175-821F-FF49F17EF665}">
  <dimension ref="A1:C6"/>
  <sheetViews>
    <sheetView workbookViewId="0">
      <selection activeCell="C11" sqref="C11"/>
    </sheetView>
  </sheetViews>
  <sheetFormatPr baseColWidth="10" defaultRowHeight="15" x14ac:dyDescent="0.25"/>
  <cols>
    <col min="3" max="3" width="57.28515625" bestFit="1" customWidth="1"/>
  </cols>
  <sheetData>
    <row r="1" spans="1:3" ht="28.5" x14ac:dyDescent="0.25">
      <c r="A1" s="1" t="s">
        <v>7</v>
      </c>
      <c r="B1" s="1" t="s">
        <v>58</v>
      </c>
      <c r="C1" s="1" t="s">
        <v>59</v>
      </c>
    </row>
    <row r="2" spans="1:3" x14ac:dyDescent="0.25">
      <c r="A2" s="2" t="s">
        <v>7</v>
      </c>
      <c r="B2" s="2" t="s">
        <v>55</v>
      </c>
      <c r="C2" s="3" t="s">
        <v>60</v>
      </c>
    </row>
    <row r="3" spans="1:3" x14ac:dyDescent="0.25">
      <c r="A3" s="4" t="s">
        <v>61</v>
      </c>
      <c r="B3" s="5" t="s">
        <v>62</v>
      </c>
      <c r="C3" s="6" t="s">
        <v>63</v>
      </c>
    </row>
    <row r="4" spans="1:3" x14ac:dyDescent="0.25">
      <c r="A4" s="4" t="s">
        <v>64</v>
      </c>
      <c r="B4" s="4" t="s">
        <v>64</v>
      </c>
      <c r="C4" s="7" t="s">
        <v>65</v>
      </c>
    </row>
    <row r="5" spans="1:3" x14ac:dyDescent="0.25">
      <c r="C5" s="8" t="s">
        <v>66</v>
      </c>
    </row>
    <row r="6" spans="1:3" x14ac:dyDescent="0.25">
      <c r="C6" s="9"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MEJORAMIENTO PAAC</vt:lpstr>
      <vt:lpstr> CALIFICACIONES</vt:lpstr>
      <vt:lpstr>'PLAN MEJORAMIENTO PAAC'!Títulos_a_imprimir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Yazmín Alexandra Beltrán Rodríguez</dc:creator>
  <cp:lastModifiedBy>Angela Johanna Marquez Mora</cp:lastModifiedBy>
  <cp:lastPrinted>2023-09-12T20:18:15Z</cp:lastPrinted>
  <dcterms:created xsi:type="dcterms:W3CDTF">2023-08-31T23:24:22Z</dcterms:created>
  <dcterms:modified xsi:type="dcterms:W3CDTF">2023-09-12T20:18:16Z</dcterms:modified>
</cp:coreProperties>
</file>