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ngarcia\Downloads\"/>
    </mc:Choice>
  </mc:AlternateContent>
  <xr:revisionPtr revIDLastSave="0" documentId="13_ncr:1_{749C4F65-A504-4BBA-BDE7-5E38A69529CE}" xr6:coauthVersionLast="47" xr6:coauthVersionMax="47" xr10:uidLastSave="{00000000-0000-0000-0000-000000000000}"/>
  <bookViews>
    <workbookView xWindow="-120" yWindow="-120" windowWidth="20730" windowHeight="11160" firstSheet="2" activeTab="2" xr2:uid="{00000000-000D-0000-FFFF-FFFF00000000}"/>
  </bookViews>
  <sheets>
    <sheet name="Instrucciones" sheetId="4" state="hidden" r:id="rId1"/>
    <sheet name="PIPC 2023" sheetId="5" r:id="rId2"/>
    <sheet name="1er. seguimiento ene-mar" sheetId="8" r:id="rId3"/>
    <sheet name="Hoja2" sheetId="2" state="hidden" r:id="rId4"/>
  </sheets>
  <externalReferences>
    <externalReference r:id="rId5"/>
    <externalReference r:id="rId6"/>
  </externalReferences>
  <definedNames>
    <definedName name="_xlnm._FilterDatabase" localSheetId="2" hidden="1">'1er. seguimiento ene-mar'!$A$6:$Y$20</definedName>
    <definedName name="_xlnm._FilterDatabase" localSheetId="1" hidden="1">'PIPC 2023'!$A$6:$AD$20</definedName>
    <definedName name="Acciones_Categoría_3">'[1]Ponderaciones y parámetros'!$K$6:$N$6</definedName>
    <definedName name="Nombre" localSheetId="0">'[2]Tipología entidad'!$A$2:$A$1048576</definedName>
    <definedName name="Simulador">[1]Listas!$B$2:$B$4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tc={36299780-42B0-4DB1-876F-C1794A59FD45}</author>
    <author>tc={9025DD85-558B-4BB3-BFF1-538C47CEB486}</author>
    <author>tc={821EF4DA-0B3B-42C8-B4BF-1AAE6BBB65E0}</author>
    <author>tc={14E47063-59E2-451F-920A-556B160E37DF}</author>
    <author>tc={02419ABA-FDB9-4FFA-B012-484C106885A1}</author>
    <author>tc={9A6ED412-2AC6-4B44-8547-677CE7FB2FF8}</author>
    <author>tc={0676C891-21F4-44BD-B11F-F213E418BCF7}</author>
    <author>tc={56D76CCC-E88F-42E9-B48E-BE0F5BDC6FC6}</author>
    <author>tc={BBBEB841-ED4D-4D1E-84C0-3E74348313E0}</author>
    <author>tc={6B8CC355-8FC7-4123-9718-D4305DAE2AA6}</author>
    <author>tc={4F1DBE56-66BD-48E3-943A-D74030DFE0A4}</author>
    <author>tc={3EB78A15-B7BA-4836-970F-4D30854ADBFB}</author>
    <author>tc={E0B1BE7C-0DEB-4C4C-9DA0-3D0556B3B218}</author>
    <author>tc={FE2A226F-328C-414A-B993-03B582E2288B}</author>
    <author>tc={4A729492-FE10-4699-9FFD-6C551C7CC4B6}</author>
    <author>tc={2C58A720-CA04-4B9B-8E84-29D2723DD200}</author>
    <author>tc={F73B0485-F2A7-4846-804A-E0C0F2EEBC6B}</author>
    <author>tc={C59FD60B-2267-4FAB-9EAD-C4E6B50BC4F0}</author>
    <author>tc={4FD5B9B3-18F9-48B9-A7BA-D8C08F87396C}</author>
    <author>tc={A07C4C8F-1E6F-48BE-A63E-AF8978B6C158}</author>
  </authors>
  <commentList>
    <comment ref="B5" authorId="0" shapeId="0" xr:uid="{00000000-0006-0000-01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deben relacionar las estrategias (conjunto de acciones orientadas al logro de los objetivos del plan)  que se establecen para abordar el plan de participación ciudadana.
Ejemplo:  Fomento de la cultura de la participación ciudadana.</t>
      </text>
    </comment>
    <comment ref="D5" authorId="1" shapeId="0" xr:uid="{00000000-0006-0000-0100-00000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actividad concreta que se enmarca en cada una de las estrategias planteadas.</t>
      </text>
    </comment>
    <comment ref="E5" authorId="2" shapeId="0" xr:uid="{00000000-0006-0000-0100-000003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el instrumento de planeación con el que guarda relación la actividad.</t>
      </text>
    </comment>
    <comment ref="F5" authorId="3" shapeId="0" xr:uid="{00000000-0006-0000-0100-000004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Propósito que se busca alcanzar con el desarrollo de la actividad.</t>
      </text>
    </comment>
    <comment ref="G5" authorId="4" shapeId="0" xr:uid="{00000000-0006-0000-0100-000005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Medición que permite evaluar el cumplimiento de la actividad.</t>
      </text>
    </comment>
    <comment ref="H5" authorId="5" shapeId="0" xr:uid="{00000000-0006-0000-0100-000006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Valor esperado del resultado del indicador.</t>
      </text>
    </comment>
    <comment ref="I5" authorId="6" shapeId="0" xr:uid="{00000000-0006-0000-0100-000007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los productos especificos que se obtienen al desarrollar la actividad.</t>
      </text>
    </comment>
    <comment ref="L5" authorId="7" shapeId="0" xr:uid="{00000000-0006-0000-0100-000008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relación de la actividad con respecto a la planeación estratégica institucional (PEI o planes en ejecución para la vigencia).</t>
      </text>
    </comment>
    <comment ref="M5" authorId="8" shapeId="0" xr:uid="{00000000-0006-0000-0100-000009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en que tipo de espacio de dialogo se genera la actividad.</t>
      </text>
    </comment>
    <comment ref="N5" authorId="9" shapeId="0" xr:uid="{00000000-0006-0000-0100-00000A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de acuerdo a los tipos de espacios.</t>
      </text>
    </comment>
    <comment ref="O5" authorId="10" shapeId="0" xr:uid="{00000000-0006-0000-0100-00000B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Describir el lugar especifico (en caso presencial) o la plataforma de reuniones en la que se dará el espacio (en caso virtual).</t>
      </text>
    </comment>
    <comment ref="P5" authorId="11" shapeId="0" xr:uid="{00000000-0006-0000-0100-00000C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Describir en caso de presentarse que entidades se encuentran articuladas con el desarrollo de la actividad (alidos estratégicos)</t>
      </text>
    </comment>
    <comment ref="Q5" authorId="12" shapeId="0" xr:uid="{00000000-0006-0000-0100-00000D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Grados de participación ciudadana en los que se puede
categorizar una actividad, de acuerdo con los escenarios y propósitos a los que se dirige, respecto a las
diferentes etapas de la gestión pública.</t>
      </text>
    </comment>
    <comment ref="R5" authorId="13" shapeId="0" xr:uid="{00000000-0006-0000-0100-00000E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la etapa relacionada con la actividad.</t>
      </text>
    </comment>
    <comment ref="S5" authorId="14" shapeId="0" xr:uid="{00000000-0006-0000-0100-00000F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fechas estimadas para ejecución de la actividad (rangos de ejecución).</t>
      </text>
    </comment>
    <comment ref="U5" authorId="15" shapeId="0" xr:uid="{00000000-0006-0000-0100-000010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dependencias sobre la cual recae la responsabilidad de ejecutar en oportunidad la actividad programada.</t>
      </text>
    </comment>
    <comment ref="V5" authorId="16" shapeId="0" xr:uid="{00000000-0006-0000-0100-00001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los correos electronicos de quienes lideran la actividad en caso de requerir información adicional.</t>
      </text>
    </comment>
    <comment ref="J6" authorId="17" shapeId="0" xr:uid="{00000000-0006-0000-0100-00001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si la actividad se desarrolla en el marco de espacio o instancia de participación permanente entre la ciudadanía y entre la administración distrital.</t>
      </text>
    </comment>
    <comment ref="K6" authorId="18" shapeId="0" xr:uid="{00000000-0006-0000-0100-000013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Aquellos actores
que son clientes, usuarios o destinatarios de los productos, trámites o servicios que genera la Entidad, invitados a la jornada de participación.</t>
      </text>
    </comment>
    <comment ref="N10" authorId="19" shapeId="0" xr:uid="{A07C4C8F-1E6F-48BE-A63E-AF8978B6C158}">
      <text>
        <t>[Comentario encadenado]
Su versión de Excel le permite leer este comentario encadenado; sin embargo, las ediciones que se apliquen se quitarán si el archivo se abre en una versión más reciente de Excel. Más información: https://go.microsoft.com/fwlink/?linkid=870924
Comentario:
    Se requiere la opción mixta, para facilitar la ejecución virtual y presencial de las jornadas programadas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tc={A5FE4392-4659-4A92-959C-EBD597A2B2CE}</author>
    <author>tc={3584138F-45DB-4319-9D42-11AF97EF97B3}</author>
    <author>tc={E17FDB1D-46AB-43DB-8389-77D2F84A563C}</author>
    <author>tc={37E24703-0A01-42EC-8AD9-A67675EAE581}</author>
    <author>tc={D82A9F1C-E744-4908-9659-ABF3F1609149}</author>
    <author>tc={C490E7C7-B22F-4603-B09A-EECFAF94536E}</author>
    <author>tc={FF4651CA-BE67-4445-9500-6F376A69B924}</author>
    <author>tc={A60BC76F-4C08-4028-B6A5-9C7B24CD4164}</author>
    <author>tc={03B2981B-EFA1-42FB-9122-7C4A70B72D5C}</author>
    <author>tc={375E4977-3EE4-49B5-9616-597C91EF417F}</author>
    <author>tc={8C17BEA0-C829-481E-B8A1-12ABE4E3692A}</author>
    <author>tc={A90328DF-8BAA-4AC8-AA1E-D615FF09C00D}</author>
    <author>tc={27680C74-2925-4AED-86B2-E2C94AC874EC}</author>
    <author>tc={7E21C33D-F743-4BE6-8AEA-5491CEFA383C}</author>
    <author>tc={D634A812-4C61-46B3-B017-9C705B1BEEDF}</author>
    <author>tc={944A6740-6708-4871-A2B1-0E11F539C019}</author>
    <author>tc={C5C175B4-0440-4B65-A651-77D992DDD774}</author>
    <author>tc={FBA4771F-2A8F-4EED-91C3-728E48C6092C}</author>
    <author>tc={CE190C7C-746D-475F-923A-C4CCAC222B20}</author>
    <author>tc={E150C1EB-2DE3-492F-9F34-C69FDEA9D5C9}</author>
  </authors>
  <commentList>
    <comment ref="B5" authorId="0" shapeId="0" xr:uid="{A5FE4392-4659-4A92-959C-EBD597A2B2CE}">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deben relacionar las estrategias (conjunto de acciones orientadas al logro de los objetivos del plan)  que se establecen para abordar el plan de participación ciudadana.
Ejemplo:  Fomento de la cultura de la participación ciudadana.</t>
      </text>
    </comment>
    <comment ref="D5" authorId="1" shapeId="0" xr:uid="{3584138F-45DB-4319-9D42-11AF97EF97B3}">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actividad concreta que se enmarca en cada una de las estrategias planteadas.</t>
      </text>
    </comment>
    <comment ref="E5" authorId="2" shapeId="0" xr:uid="{E17FDB1D-46AB-43DB-8389-77D2F84A563C}">
      <text>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el instrumento de planeación con el que guarda relación la actividad.</t>
      </text>
    </comment>
    <comment ref="F5" authorId="3" shapeId="0" xr:uid="{37E24703-0A01-42EC-8AD9-A67675EAE581}">
      <text>
        <t>[Comentario encadenado]
Su versión de Excel le permite leer este comentario encadenado; sin embargo, las ediciones que se apliquen se quitarán si el archivo se abre en una versión más reciente de Excel. Más información: https://go.microsoft.com/fwlink/?linkid=870924
Comentario:
    Propósito que se busca alcanzar con el desarrollo de la actividad.</t>
      </text>
    </comment>
    <comment ref="G5" authorId="4" shapeId="0" xr:uid="{D82A9F1C-E744-4908-9659-ABF3F1609149}">
      <text>
        <t>[Comentario encadenado]
Su versión de Excel le permite leer este comentario encadenado; sin embargo, las ediciones que se apliquen se quitarán si el archivo se abre en una versión más reciente de Excel. Más información: https://go.microsoft.com/fwlink/?linkid=870924
Comentario:
    Medición que permite evaluar el cumplimiento de la actividad.</t>
      </text>
    </comment>
    <comment ref="H5" authorId="5" shapeId="0" xr:uid="{C490E7C7-B22F-4603-B09A-EECFAF94536E}">
      <text>
        <t>[Comentario encadenado]
Su versión de Excel le permite leer este comentario encadenado; sin embargo, las ediciones que se apliquen se quitarán si el archivo se abre en una versión más reciente de Excel. Más información: https://go.microsoft.com/fwlink/?linkid=870924
Comentario:
    Valor esperado del resultado del indicador.</t>
      </text>
    </comment>
    <comment ref="I5" authorId="6" shapeId="0" xr:uid="{FF4651CA-BE67-4445-9500-6F376A69B924}">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los productos especificos que se obtienen al desarrollar la actividad.</t>
      </text>
    </comment>
    <comment ref="L5" authorId="7" shapeId="0" xr:uid="{A60BC76F-4C08-4028-B6A5-9C7B24CD4164}">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relación de la actividad con respecto a la planeación estratégica institucional (PEI o planes en ejecución para la vigencia).</t>
      </text>
    </comment>
    <comment ref="M5" authorId="8" shapeId="0" xr:uid="{03B2981B-EFA1-42FB-9122-7C4A70B72D5C}">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en que tipo de espacio de dialogo se genera la actividad.</t>
      </text>
    </comment>
    <comment ref="N5" authorId="9" shapeId="0" xr:uid="{375E4977-3EE4-49B5-9616-597C91EF417F}">
      <text>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de acuerdo a los tipos de espacios.</t>
      </text>
    </comment>
    <comment ref="O5" authorId="10" shapeId="0" xr:uid="{8C17BEA0-C829-481E-B8A1-12ABE4E3692A}">
      <text>
        <t>[Comentario encadenado]
Su versión de Excel le permite leer este comentario encadenado; sin embargo, las ediciones que se apliquen se quitarán si el archivo se abre en una versión más reciente de Excel. Más información: https://go.microsoft.com/fwlink/?linkid=870924
Comentario:
    Describir el lugar especifico (en caso presencial) o la plataforma de reuniones en la que se dará el espacio (en caso virtual).</t>
      </text>
    </comment>
    <comment ref="P5" authorId="11" shapeId="0" xr:uid="{A90328DF-8BAA-4AC8-AA1E-D615FF09C00D}">
      <text>
        <t>[Comentario encadenado]
Su versión de Excel le permite leer este comentario encadenado; sin embargo, las ediciones que se apliquen se quitarán si el archivo se abre en una versión más reciente de Excel. Más información: https://go.microsoft.com/fwlink/?linkid=870924
Comentario:
    Describir en caso de presentarse que entidades se encuentran articuladas con el desarrollo de la actividad (alidos estratégicos)</t>
      </text>
    </comment>
    <comment ref="Q5" authorId="12" shapeId="0" xr:uid="{27680C74-2925-4AED-86B2-E2C94AC874EC}">
      <text>
        <t>[Comentario encadenado]
Su versión de Excel le permite leer este comentario encadenado; sin embargo, las ediciones que se apliquen se quitarán si el archivo se abre en una versión más reciente de Excel. Más información: https://go.microsoft.com/fwlink/?linkid=870924
Comentario:
    Grados de participación ciudadana en los que se puede
categorizar una actividad, de acuerdo con los escenarios y propósitos a los que se dirige, respecto a las
diferentes etapas de la gestión pública.</t>
      </text>
    </comment>
    <comment ref="R5" authorId="13" shapeId="0" xr:uid="{7E21C33D-F743-4BE6-8AEA-5491CEFA383C}">
      <text>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la etapa relacionada con la actividad.</t>
      </text>
    </comment>
    <comment ref="S5" authorId="14" shapeId="0" xr:uid="{D634A812-4C61-46B3-B017-9C705B1BEEDF}">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fechas estimadas para ejecución de la actividad (rangos de ejecución).</t>
      </text>
    </comment>
    <comment ref="U5" authorId="15" shapeId="0" xr:uid="{944A6740-6708-4871-A2B1-0E11F539C019}">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dependencias sobre la cual recae la responsabilidad de ejecutar en oportunidad la actividad programada.</t>
      </text>
    </comment>
    <comment ref="V5" authorId="16" shapeId="0" xr:uid="{C5C175B4-0440-4B65-A651-77D992DDD774}">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los correos electronicos de quienes lideran la actividad en caso de requerir información adicional.</t>
      </text>
    </comment>
    <comment ref="J6" authorId="17" shapeId="0" xr:uid="{FBA4771F-2A8F-4EED-91C3-728E48C6092C}">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si la actividad se desarrolla en el marco de espacio o instancia de participación permanente entre la ciudadanía y entre la administración distrital.</t>
      </text>
    </comment>
    <comment ref="K6" authorId="18" shapeId="0" xr:uid="{CE190C7C-746D-475F-923A-C4CCAC222B20}">
      <text>
        <t>[Comentario encadenado]
Su versión de Excel le permite leer este comentario encadenado; sin embargo, las ediciones que se apliquen se quitarán si el archivo se abre en una versión más reciente de Excel. Más información: https://go.microsoft.com/fwlink/?linkid=870924
Comentario:
    Aquellos actores
que son clientes, usuarios o destinatarios de los productos, trámites o servicios que genera la Entidad, invitados a la jornada de participación.</t>
      </text>
    </comment>
    <comment ref="N10" authorId="19" shapeId="0" xr:uid="{E150C1EB-2DE3-492F-9F34-C69FDEA9D5C9}">
      <text>
        <t>[Comentario encadenado]
Su versión de Excel le permite leer este comentario encadenado; sin embargo, las ediciones que se apliquen se quitarán si el archivo se abre en una versión más reciente de Excel. Más información: https://go.microsoft.com/fwlink/?linkid=870924
Comentario:
    Se requiere la opción mixta, para facilitar la ejecución virtual y presencial de las jornadas programadas</t>
      </text>
    </comment>
  </commentList>
</comments>
</file>

<file path=xl/sharedStrings.xml><?xml version="1.0" encoding="utf-8"?>
<sst xmlns="http://schemas.openxmlformats.org/spreadsheetml/2006/main" count="632" uniqueCount="281">
  <si>
    <t/>
  </si>
  <si>
    <t>INSTRUCCIONES FORMATO DE ESTRATEGIA DE  PARTICIPACIÓN CIUDADANA</t>
  </si>
  <si>
    <t>INSTRUCCIONES DE DILIGENCIAMIENTO</t>
  </si>
  <si>
    <t xml:space="preserve">Acontinuación, se presentan las instrucciones para diligenciar el formato sugerido 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</si>
  <si>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</si>
  <si>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t xml:space="preserve">A continuación, se decribe cada una de las columnas del formato de estrategia de participación ciudadana. Con ello, se busca generar claridad sobre cómo diligenciar el instrumento. No obstante, este formato fue desarrollado para ser diligenciado bajo el acompañamiento de un asesor de Función Pública. </t>
  </si>
  <si>
    <r>
      <rPr>
        <b/>
        <sz val="11"/>
        <color theme="1"/>
        <rFont val="Arial"/>
        <family val="2"/>
      </rPr>
      <t xml:space="preserve">Acción de gestión institucional: </t>
    </r>
    <r>
      <rPr>
        <sz val="11"/>
        <color theme="1"/>
        <rFont val="Arial"/>
        <family val="2"/>
      </rPr>
      <t>se refiere a la acción de la gestión institucional que la entidad contempla priorizar como una posible acción a realizarse involucrando la participación de los grupos de valor.</t>
    </r>
  </si>
  <si>
    <r>
      <rPr>
        <b/>
        <sz val="11"/>
        <color theme="1"/>
        <rFont val="Arial"/>
        <family val="2"/>
      </rPr>
      <t>Instrumento de planeación asociado a la acción de gestión institucional:</t>
    </r>
    <r>
      <rPr>
        <sz val="11"/>
        <color theme="1"/>
        <rFont val="Arial"/>
        <family val="2"/>
      </rPr>
      <t xml:space="preserve"> da cuenta del instrumento de planeación institucional en el que se contempló, en un primer momento, la acción de la gestión institucional que se busca priorizar para realizarse involucrando la participación de grupos de valor. </t>
    </r>
  </si>
  <si>
    <r>
      <rPr>
        <b/>
        <sz val="11"/>
        <color theme="1"/>
        <rFont val="Arial"/>
        <family val="2"/>
      </rPr>
      <t>Grupo(s) de valor invitado(s):</t>
    </r>
    <r>
      <rPr>
        <sz val="11"/>
        <color theme="1"/>
        <rFont val="Arial"/>
        <family val="2"/>
      </rPr>
      <t xml:space="preserve">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t>
    </r>
  </si>
  <si>
    <r>
      <rPr>
        <b/>
        <sz val="11"/>
        <color theme="1"/>
        <rFont val="Arial"/>
        <family val="2"/>
      </rPr>
      <t>¿Entre los grupos de valor se incluye una instancia de participación formalmente constituida?:</t>
    </r>
    <r>
      <rPr>
        <sz val="11"/>
        <color theme="1"/>
        <rFont val="Arial"/>
        <family val="2"/>
      </rPr>
      <t xml:space="preserve"> en el marco de la invitación a grupos de valor a espacios y ejercicios de participación, se pueden involucrar instancias de participación cuyo origen, funcionamiento y alcance está determinado por una normatividad especifica. </t>
    </r>
  </si>
  <si>
    <r>
      <rPr>
        <b/>
        <sz val="11"/>
        <color theme="1"/>
        <rFont val="Arial"/>
        <family val="2"/>
      </rPr>
      <t>Fase del ciclo de la gestión:</t>
    </r>
    <r>
      <rPr>
        <sz val="11"/>
        <color theme="1"/>
        <rFont val="Arial"/>
        <family val="2"/>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t>
    </r>
  </si>
  <si>
    <r>
      <rPr>
        <b/>
        <sz val="11"/>
        <color theme="1"/>
        <rFont val="Arial"/>
        <family val="2"/>
      </rPr>
      <t>Nivel de incidencia de la participación:</t>
    </r>
    <r>
      <rPr>
        <sz val="11"/>
        <color theme="1"/>
        <rFont val="Arial"/>
        <family val="2"/>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</si>
  <si>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rPr>
        <b/>
        <sz val="11"/>
        <color theme="1"/>
        <rFont val="Arial"/>
        <family val="2"/>
      </rPr>
      <t>Acción participativa</t>
    </r>
    <r>
      <rPr>
        <sz val="11"/>
        <color theme="1"/>
        <rFont val="Arial"/>
        <family val="2"/>
      </rPr>
      <t xml:space="preserve">: es la transformación que surte la accion de gestión institucional una vez se detalla el alcance que tendrá el ejercicio de participación ciudadana asociado. Se sugiere que se tome la redacción de la accion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r>
  </si>
  <si>
    <r>
      <rPr>
        <b/>
        <sz val="11"/>
        <color theme="1"/>
        <rFont val="Arial"/>
        <family val="2"/>
      </rPr>
      <t>Metodología participativa:</t>
    </r>
    <r>
      <rPr>
        <sz val="11"/>
        <color theme="1"/>
        <rFont val="Arial"/>
        <family val="2"/>
      </rPr>
      <t xml:space="preserve"> es el conjunto de técnicas, métodos y procedimientos que se utilizaran durante el desarrollo de ejercicio participativo para la obtención de resultados.</t>
    </r>
  </si>
  <si>
    <r>
      <rPr>
        <b/>
        <sz val="11"/>
        <color theme="1"/>
        <rFont val="Arial"/>
        <family val="2"/>
      </rPr>
      <t>Resultado esperado:</t>
    </r>
    <r>
      <rPr>
        <sz val="11"/>
        <color theme="1"/>
        <rFont val="Arial"/>
        <family val="2"/>
      </rPr>
      <t xml:space="preserve"> es el resultado final que se espera obtener a partir del ejercicio participativo. Este resultado esta asociado a la fase del ciclo en el que se desarrolla la acción y, por ende, debe garantizarse un producto puntual, medible y cuantificable asociado. </t>
    </r>
  </si>
  <si>
    <r>
      <rPr>
        <b/>
        <sz val="11"/>
        <color theme="1"/>
        <rFont val="Arial"/>
        <family val="2"/>
      </rPr>
      <t>Fecha de realización de acción participativa:</t>
    </r>
    <r>
      <rPr>
        <sz val="11"/>
        <color theme="1"/>
        <rFont val="Arial"/>
        <family val="2"/>
      </rPr>
      <t xml:space="preserve"> relaciona el día, mes y año en el que se realizará la acción o ejercicio participativo.</t>
    </r>
  </si>
  <si>
    <r>
      <rPr>
        <b/>
        <sz val="11"/>
        <color theme="1"/>
        <rFont val="Arial"/>
        <family val="2"/>
      </rPr>
      <t>Dependencia responsable</t>
    </r>
    <r>
      <rPr>
        <sz val="11"/>
        <color theme="1"/>
        <rFont val="Arial"/>
        <family val="2"/>
      </rPr>
      <t>: detalla el area, grupo, dependencia, dirección, subdirección, etc, responsable de desarrollar la acción participativa.</t>
    </r>
  </si>
  <si>
    <r>
      <rPr>
        <b/>
        <sz val="11"/>
        <color theme="1"/>
        <rFont val="Arial"/>
        <family val="2"/>
      </rPr>
      <t xml:space="preserve">Observaciones de cara a los invitados: </t>
    </r>
    <r>
      <rPr>
        <sz val="11"/>
        <color theme="1"/>
        <rFont val="Arial"/>
        <family val="2"/>
      </rPr>
      <t xml:space="preserve">describe detalles de interes para los grupos de valor invitados al espacio, tales como: enlaces de interes de acceso a información, videos, etc. </t>
    </r>
  </si>
  <si>
    <t>Plan de participación ciudadana</t>
  </si>
  <si>
    <t xml:space="preserve">Entidad </t>
  </si>
  <si>
    <t>SECRETARIA DISTRITAL DE LA MUJER</t>
  </si>
  <si>
    <t>Vigencia:</t>
  </si>
  <si>
    <t xml:space="preserve">Cronograma de actividades de participación ciudadana </t>
  </si>
  <si>
    <t>No.</t>
  </si>
  <si>
    <t>Estrategia</t>
  </si>
  <si>
    <t>Nombre de la actividad/Acción de gestión institucional</t>
  </si>
  <si>
    <t>Instrumento de planeación asociado a la acción de gestión institucional</t>
  </si>
  <si>
    <t xml:space="preserve">Objetivo de la actividad 
</t>
  </si>
  <si>
    <t>Indicador</t>
  </si>
  <si>
    <t>Meta</t>
  </si>
  <si>
    <t>Producto/
Entregable</t>
  </si>
  <si>
    <t>Grupo de interés beneficiado por la actividad</t>
  </si>
  <si>
    <t>Articulación estratégica de la actividad</t>
  </si>
  <si>
    <t>Tipo de espacio de diálogo que se desarrollará (foro, mesa de trabajo, reunión zonal, feria de la gestión, audiencia pública participativa, chat virtual, facebook live etc.)</t>
  </si>
  <si>
    <t>Modalidad del espacio</t>
  </si>
  <si>
    <t>Lugar o espacio donde se realizará la actividad</t>
  </si>
  <si>
    <t>Articulación con entidades o aliados</t>
  </si>
  <si>
    <t>Nivel de participación</t>
  </si>
  <si>
    <t>Etapa del ciclo de la gestión</t>
  </si>
  <si>
    <t xml:space="preserve">Fecha programada inicio </t>
  </si>
  <si>
    <t>Fecha programada
fin</t>
  </si>
  <si>
    <t>Dependencia (s) responsable (s)</t>
  </si>
  <si>
    <t>Correo de contacto para recibir más información</t>
  </si>
  <si>
    <t>Instancia de participación legalmente constituida</t>
  </si>
  <si>
    <t>Grupo(s) de valor invitado(s)</t>
  </si>
  <si>
    <t>Rendición de cuentas "Las Mujeres Cuentan"</t>
  </si>
  <si>
    <t>Realizar Diálogos Ciudadanos y Audiencia Pública</t>
  </si>
  <si>
    <t>Plan Anticorrupción y de Atención al Ciudadano</t>
  </si>
  <si>
    <t xml:space="preserve">Generar un espacio de diálogo que permita conocer las recomendaciones, inquietudes y propuestas de la ciudadanía con el fin de generar acciones de mejora en la SDMujer.
</t>
  </si>
  <si>
    <t>1 Dialogo Ciudadano  y  1 audiencia Pública</t>
  </si>
  <si>
    <t xml:space="preserve">Realizar el 100% de los Diálogos Ciudadanos y  Audiencia Pública programados </t>
  </si>
  <si>
    <t>Informes de dialogos y Audiencia Pública</t>
  </si>
  <si>
    <t>NA</t>
  </si>
  <si>
    <t xml:space="preserve">Mujeres en sus diversidades de las localidades del Distrito Capital que acceden a los servicios de la SDMUJER </t>
  </si>
  <si>
    <t xml:space="preserve">Con el fin de contribuir con la estrategia distrital de Gobierno Abierto, la entidad realiza los diálogos ciudadanos
</t>
  </si>
  <si>
    <t xml:space="preserve">Reunión Zonal </t>
  </si>
  <si>
    <t>Presencial</t>
  </si>
  <si>
    <t>Casas de Igualdad y Oportunidades para las Mujeres - CIOM - Casa de Todas</t>
  </si>
  <si>
    <t>Alcaldias Locales, Sector Gobierno, IDPAC, Veeduría entre otras</t>
  </si>
  <si>
    <t>Control y evaluación</t>
  </si>
  <si>
    <t>Seguimiento y evaluación participativa</t>
  </si>
  <si>
    <t xml:space="preserve">OAP
OAC
DTDyP
</t>
  </si>
  <si>
    <t>ngarcia@sdmujer.gov.co</t>
  </si>
  <si>
    <t>Diagnóstico participativo</t>
  </si>
  <si>
    <t>Consulta</t>
  </si>
  <si>
    <t>Evaluación</t>
  </si>
  <si>
    <t>Identificar y documentar las debilidades y fortalezas  en el diseño, ejecución y seguimiento del Plan de Participación Ciudadana.</t>
  </si>
  <si>
    <t>Plan de Acción</t>
  </si>
  <si>
    <t>Evaluar el diseño y la efectividad de los controles internos del proceso relacionados con el diseño, ejecución y seguimiento del plan de participación ciudadana.</t>
  </si>
  <si>
    <t>Emisión del Informe Final</t>
  </si>
  <si>
    <t>Informe Final radicado en Orfeo y publicado en la pagina web</t>
  </si>
  <si>
    <t>Soportar al 100% la implementación de las políticas del Modelo Integrado de Planeación y Gestión</t>
  </si>
  <si>
    <t> </t>
  </si>
  <si>
    <t>Oficina de Control Interno</t>
  </si>
  <si>
    <t>amarquez@sdmujer.gov.co</t>
  </si>
  <si>
    <t>Formulación participativa</t>
  </si>
  <si>
    <t>Telefónico</t>
  </si>
  <si>
    <t>Divulgación</t>
  </si>
  <si>
    <t xml:space="preserve">Realizar análisis de las metricas para medir el alcance de las estrategias digitales de la SDMujer  en términos de acceso y difusión de la información para la ciudadanía. </t>
  </si>
  <si>
    <t xml:space="preserve">Afianzar lo medios y estrategias digitales de información de la SDMujer </t>
  </si>
  <si>
    <t>Análisis métricas estrategias digitales</t>
  </si>
  <si>
    <t>Documento semestral</t>
  </si>
  <si>
    <t>Ciudadanas y ciudadanos informados, impactados o alcanzados a partir de la implementación de estrategias de divulgación pedagógica con enfoques de género y de derechos</t>
  </si>
  <si>
    <t>Con el fin de contribuir con el plan de participación ciudadana 2023, se realizan publicaciones en las redes sociales de la SDMujer</t>
  </si>
  <si>
    <t>Pubicaciones en redes sociales (Facebook, Twitter, Tik Tok e Instagram institucionales)</t>
  </si>
  <si>
    <t>Victual</t>
  </si>
  <si>
    <t>Facebook, Twitter, Tik Tok e Instagram institucionales</t>
  </si>
  <si>
    <t>No aplica</t>
  </si>
  <si>
    <t>Entrega de Información a la ciudadania</t>
  </si>
  <si>
    <t>Divulgación y socialización de información</t>
  </si>
  <si>
    <t>Comunicación Estratégica</t>
  </si>
  <si>
    <t>mcmrincon@sdmujer.gov.co</t>
  </si>
  <si>
    <t>Ejecución participativa</t>
  </si>
  <si>
    <t>Sensibilización y apropiación  </t>
  </si>
  <si>
    <t>Realizar jornadas de sensibilización y apropiación  sobre 7 derechos de la Política Pública de Mujeres y Equidad de Género a cargo de la Dirección de Derechos y Diseño de Política.</t>
  </si>
  <si>
    <t>Promover espacios de sensibilización y apropiación sobre cada uno de los siete derechos de la Política Pública de Mujeres y Equidad de Género a cargo de la Direccíón de Derechos y Diseño de Política.</t>
  </si>
  <si>
    <t>Número de jornadas realizadas </t>
  </si>
  <si>
    <t>Formatos resumen de sensibilizaciones, listados de asistencia y presentación</t>
  </si>
  <si>
    <t>Consejo Consultivo de Mujeres - CCM</t>
  </si>
  <si>
    <t>Mujeres en sus diversidades de las localidades del Distrito Capital </t>
  </si>
  <si>
    <t>Con el fin de contribuir con el plan de participación ciudadana 2023, se realizan las jornadas de sensibilización </t>
  </si>
  <si>
    <t>Jornada de sensibilización</t>
  </si>
  <si>
    <t>Casas de Igualdad y Oportunidades para las Mujeres - CIOM - Casa de Todas </t>
  </si>
  <si>
    <t>Consejo Consultivo de Mujeres, 15 sectores del Distrito, entre otras. </t>
  </si>
  <si>
    <t>Participación en la información</t>
  </si>
  <si>
    <t>Ejecución Participativa</t>
  </si>
  <si>
    <t>Dirección de Derechos y Diseño de Política</t>
  </si>
  <si>
    <t>mcmorales@sdmujer.gov.co</t>
  </si>
  <si>
    <t>Ejecución o Implementaci ón Participativa</t>
  </si>
  <si>
    <t>Estrategia para la adecuación de infraestructura de manzanas de cuidado</t>
  </si>
  <si>
    <t xml:space="preserve">Realizar jornadas de difusión del programa estratégico Sistema de Cuidado con ciudadanía en general y actores territoriales.  </t>
  </si>
  <si>
    <t>Dar a conocer los servicios que prestan las entidades de la Administración Distrital en el marco del Sistema Distrital de Cuidado, a ciudadanía en general y actores territoriales con intereses y competencias en el reconocimiento, reducción y redistribución del trabajo de cuidado no remunerado.</t>
  </si>
  <si>
    <t xml:space="preserve">Número de jornadas realizadas </t>
  </si>
  <si>
    <t>Evidencias de reuniones externas y registros de asistencia.</t>
  </si>
  <si>
    <t>Personas cuidadoras, personas que requieren cuidado o diferentes niveles de apoyo, ciudadanía en general y entidades públicas y privadas</t>
  </si>
  <si>
    <t>Con el fin de contribuir al plan de acción de la Comisión Intersectorial del Sistema de Cuidado</t>
  </si>
  <si>
    <t>Jornada de información</t>
  </si>
  <si>
    <t>Equipamientos ancla o complementarios de las manzanas del cuidado</t>
  </si>
  <si>
    <t>Entidades que integran o invitadas a la Comisión Intersectorial del Sistema de Cuidado/ Alcaldías Locales/ Organizaciones sociales o comunitarias</t>
  </si>
  <si>
    <t>Dirección del Sistema de Cuidado</t>
  </si>
  <si>
    <t>isepulveda@sdmujer.gov.co</t>
  </si>
  <si>
    <t>Sensibilización y apropiación</t>
  </si>
  <si>
    <t xml:space="preserve">Realizar 1 encuentro para promover la participación política de las mujeres y la paridad de género en la participación política. </t>
  </si>
  <si>
    <t>Realizar un foro en el marco de la conmemoración del Voto de las mujeres en Colombia 1 de diciembre, contribuyendo a establecer una fecha que conmemore la lucha por los derechos políticos de las mujeres</t>
  </si>
  <si>
    <t xml:space="preserve">Número de encuentros realizados </t>
  </si>
  <si>
    <t>1 encuentro</t>
  </si>
  <si>
    <t>Memorias del encuentro</t>
  </si>
  <si>
    <t>N/A</t>
  </si>
  <si>
    <t>Mujeres en sus diversidades de las localidades del Distrito Capital, con enfásis mujeres participantes en el proyecto 7676</t>
  </si>
  <si>
    <t xml:space="preserve">Con el fin de contribuir a la estrategía Bogotá 50/50: Ruta por la Paridad de Género en el Gobierno Abierto de Bogotá, se realiza foro en el marco de la conmemoración del Voto de las mujeres en Colombia el 1 de diciembre, siendo una aportunidad para abordar temas como participación, violencia política y paridad. </t>
  </si>
  <si>
    <t>Foro</t>
  </si>
  <si>
    <t>Por determinar</t>
  </si>
  <si>
    <t xml:space="preserve">Mujeres de partidos políticos, instancias de participación ciudadana, CEDAE, edilesas y concejalas. </t>
  </si>
  <si>
    <t xml:space="preserve">Ejecución o implementación participativa </t>
  </si>
  <si>
    <t>Dirección de Territorialización de Derechos y Participación</t>
  </si>
  <si>
    <t>amendozag@sdmujer.gov.co
mpalma@sdmujer.gov.co</t>
  </si>
  <si>
    <t>Bogotá 50/50: Ruta por la Paridad de Género en el Gobierno Abierto de Bogotá</t>
  </si>
  <si>
    <t>Implementar la estrategia Bogotá 50/50: Ruta por la Paridad de Género en el Gobierno Abierto de Bogotá, con el fin de contribuir al fortalecimiento de los liderazgos para la inclusión y equidad de género en la participación y la representación política en Bogotá.</t>
  </si>
  <si>
    <t>Plan Municipal/Distrital de Desarrollo</t>
  </si>
  <si>
    <t>Contribuir al alcance de la paridad de género en Bogotá</t>
  </si>
  <si>
    <t xml:space="preserve">Estrategia Implementada </t>
  </si>
  <si>
    <t>1 estrategia</t>
  </si>
  <si>
    <t xml:space="preserve">Informe de la estrategia desarrollada por metas </t>
  </si>
  <si>
    <t xml:space="preserve">Mujeres en sus diversidades de las localidades del Distrito Capital, con enfásis en mujeres participantes en el proyecto 7676 </t>
  </si>
  <si>
    <t>Con el fin de contribuir a la estrategia Bogotá 50/50: Ruta por la Paridad de Género en el Gobierno Abierto de Bogotá</t>
  </si>
  <si>
    <t>Casas de Igualdad de Oportunidades - CIOM, Instancias de Participación Ciudadana</t>
  </si>
  <si>
    <t>Instancias de participación ciudadana, y planeación local y Distrital; partidos políticos; JAL; organizaciones de mujeres; NIMD</t>
  </si>
  <si>
    <t>Fortalecimiento</t>
  </si>
  <si>
    <t>Incidencia con alcaldías locales y con grupos de mujeres de las localidades para la promoción de la actualización normativa de COLMYEGs y Consejos Locales de Mujeres</t>
  </si>
  <si>
    <t>Posicionar con las alcaldías locales y grupos de mujeres la importancia de la actualización normativa de los COLMYEGs y Consejos Locales de Mujeres</t>
  </si>
  <si>
    <t>Número de alcaldías locales informadas sobre la propuesta de actualización normativa de COLMYEGs y Consejos Locales de Mujeres</t>
  </si>
  <si>
    <t>20 localidades</t>
  </si>
  <si>
    <t>2 informes semestrales</t>
  </si>
  <si>
    <t>COLMYEGs, Consejos Locales de Mujeres, Alcaldías Locales y JAL</t>
  </si>
  <si>
    <t>COLMYEGs, lideresas de las localidades</t>
  </si>
  <si>
    <t>Contribuir a la estrategia Bogotá 50/50: Ruta por la paridad de género en el Gobierno Abierto de Bogotá</t>
  </si>
  <si>
    <t>Mesas de trabajo
Reuniones Locales</t>
  </si>
  <si>
    <t>CIOM
Alcaldías Locales
JAL</t>
  </si>
  <si>
    <t>Secretaría de Gobierno
Alcaldías Locales
JAL</t>
  </si>
  <si>
    <t>Apropiación y Sensibilización</t>
  </si>
  <si>
    <t>Realizar ocho (8) tertulias y/o conversatorios con mujeres sobre temas de seguridad digital y espacios virtuales libres de sexismos que contribuyan a fortalecer su participación social y política</t>
  </si>
  <si>
    <t>Promover espacios de diálogo con las ciudadanas sobre temas de intereses de la vida cotidiana, en donde se puedan hacer acciones de sensibilización sobre los derechos de las mujeres y el uso seguro de los medios digitales para el fortalecimiento de su participación social y política</t>
  </si>
  <si>
    <t>numero de tertualias y/o conversatorios con las mujeres implementadas</t>
  </si>
  <si>
    <t>8 Tertulias y/o conversatorios implementados</t>
  </si>
  <si>
    <t>Memorias de las tertulias y/o encuentros</t>
  </si>
  <si>
    <t>Mujeres en sus diversidades</t>
  </si>
  <si>
    <t xml:space="preserve">Con el fin de contribuir con el plan de participación ciudadana 2023, se realizan las tertulias y/o conversatorios. </t>
  </si>
  <si>
    <t>Tertulia y/o conversatorio</t>
  </si>
  <si>
    <t>Casas de Igualdad de Oportunidades para las Mujeres - CIOM - Casa de Todas, Manzanas del Cuidado</t>
  </si>
  <si>
    <t>Dirección Gestión del Conocimiento</t>
  </si>
  <si>
    <t xml:space="preserve">cdiaz@sdmujer.gov.co
</t>
  </si>
  <si>
    <t>Sofia</t>
  </si>
  <si>
    <t>Realizar mesas de trabajo de seguridad en localidades</t>
  </si>
  <si>
    <t>Seguimiento a la ejecución de los planes. Identificación de situaciones que puedan presentarse en relación con las líneas de acción del plan</t>
  </si>
  <si>
    <t>Número de Mesas Técnicas con entidades locales y organizaciones de mujeres realizadas</t>
  </si>
  <si>
    <t>200 Mesas técnicas con entidades y organizaciones</t>
  </si>
  <si>
    <t>Informe de Seguimiento a la ejecución de los Planes Locales de Seguridad para las Mujeres</t>
  </si>
  <si>
    <t>Consejos Locales de Seguridad para las Mujeres</t>
  </si>
  <si>
    <t>Ciudadanas y Organizaciones de mujeres en el territorio</t>
  </si>
  <si>
    <t xml:space="preserve">La entidad realiza las mesas técnicas con el fin de realizar seguimiento y evaluación a la implementación de los Planes Locales de Seguridad para las Mujeres. </t>
  </si>
  <si>
    <t>Mesa técnica local</t>
  </si>
  <si>
    <t>Los espacios serán concertados en cada territorio con las y los participantes</t>
  </si>
  <si>
    <t>Alcaldías locales, Policía, Personería, SDIS, SDS, SED, SDSCJ y otras entidades de acuerdo a la temática a desarrollar en la mesa técnica</t>
  </si>
  <si>
    <t>DEVAJ</t>
  </si>
  <si>
    <t>pbastidas@sdmujer.gov.co</t>
  </si>
  <si>
    <t>Diseñar, socializar e implementar la estrategia de fortalecimiento de capacidades para el ejercicio del derecho a la participación de las mujeres en el Distrito.</t>
  </si>
  <si>
    <t>Contribuir al fortalecimiento de capacidades de participación ciudadana y del ejercicio del derecho a la participación de las mujeres del Distrito.</t>
  </si>
  <si>
    <t>Estrategia implementada</t>
  </si>
  <si>
    <t>2 informes de seguimiento semestral</t>
  </si>
  <si>
    <t>Mujeres del Distrito Capital</t>
  </si>
  <si>
    <t>Con el fin de contribuir al fortalecimiento de capacidades para la participación y representación, se lleva a cabo la formulación e implementación de la estrategia</t>
  </si>
  <si>
    <t>Mesas de trabajo, encuentro, diálogo participativo</t>
  </si>
  <si>
    <t>Implementación</t>
  </si>
  <si>
    <t>Dirección de Territorialización de Derechos y Participación
Subsecretaría del Cuidado y Políticas de Igualdad</t>
  </si>
  <si>
    <t xml:space="preserve">
dmorales@sdmujer.gov.co
mpalma@sdmujer.gov.co</t>
  </si>
  <si>
    <t>Contribuir en la ejecución de acciones que permitan el desarrollo del Consejo Consultivo de Mujeres de Bogotá - CCM – Espacio Ampliado, Mesa Coordinadora y Espacio Autónomo</t>
  </si>
  <si>
    <t>Contribuir al desarrollo y funcionamiento de la instancia de participación (CCM) en el ejercicio de la secretaría técnica.</t>
  </si>
  <si>
    <t>Número de reuniones realizadas para el Espacio Ampliado, la Mesa Coordinadora y el
Espacio Autónomo.</t>
  </si>
  <si>
    <t>Espacio Ampliado: 2 sesiones ordinarias al año
Mesa Coordinadora: 11 reuniones
Espacio Autónomo:  11 reuniones.</t>
  </si>
  <si>
    <t>4 Informes trimestrales de acompañamiento al CCM</t>
  </si>
  <si>
    <t>Consejo Consultivo de Mujeres- CCM</t>
  </si>
  <si>
    <t>Consejeras Consultivas</t>
  </si>
  <si>
    <t>Con el fin de contribuir al proceso de participación ciudadana del CCM, se lleva a cabo el acompañamiento técnico a la instancia de participación.</t>
  </si>
  <si>
    <t xml:space="preserve">CIOM Teusaquillo </t>
  </si>
  <si>
    <t>Otros sectores del Distrito, de acuerdo a los temas trabajados con las consejeras</t>
  </si>
  <si>
    <t>Subsecretaría del Cuidado y Políticas de Igualdad</t>
  </si>
  <si>
    <t>dmorales@sdmujer.gov.co aroque@sdmujer.gov.co y salvarez@sdmujer.gov.co</t>
  </si>
  <si>
    <t>Acompañar y fortalecer técnicamente la representación de las consejeras del sector mujeres en el Consejo Territorial de Planeación Distrital- CTPD.</t>
  </si>
  <si>
    <t>Contribuir a la transversalización de los enfoques de género, de derechos de las mujeres y diferencial, en la instancia de participación y al fortalecimiento de capacidades de las mujeres que hacen parte del Consejo Territorial de Planeación Distrital- CTPD.</t>
  </si>
  <si>
    <t>Número de reuniones y actividades con las Consejeras</t>
  </si>
  <si>
    <t>6 reuniones</t>
  </si>
  <si>
    <t>4  informes trimestrales de acompañamiento técnico al CTPD</t>
  </si>
  <si>
    <t>Consejo Territorial de Planeación Distrital- CTPD.</t>
  </si>
  <si>
    <t>Consejeras CTPD</t>
  </si>
  <si>
    <t>Con el fin de contribuir al proceso de participación ciudadana y la transversalización del enfoque de género en el CTPD, se lleva a cabo el acompañamiento técnico a las consejeras por el Sector Mujeres de la instancia de participación.</t>
  </si>
  <si>
    <t>Mesas de trabajo, encuentros, diálogo participativo</t>
  </si>
  <si>
    <t>Virtual</t>
  </si>
  <si>
    <t>Secretaría de Planeación</t>
  </si>
  <si>
    <t xml:space="preserve">Implementación </t>
  </si>
  <si>
    <t>dmorales@sdmujer.gov.co aroque@sdmujer.gov.co mhoyos@sdmujer.gov.co</t>
  </si>
  <si>
    <t>Acompañar técnicamente la transversalización del enfoque de género en la actualización del Decreto 563 de 2015, que regula la movilización social en Bogotá</t>
  </si>
  <si>
    <t>Contribuir a la transversalización de los enfoques de género, de derechos de las mujeres y diferencial, en la actualización del Decreto 563 de 2015, y al fortalecimiento de capacidades de las organizaciones defensoras de derechos humanos que hacen parte de la Submesa para la garantia y seguimiento de los derechos de las mujeres, diversidades, disidencias sexuales y de Genéro.</t>
  </si>
  <si>
    <t>Número de reuniones de la Subcomisión de género, de la actualización del decreto y de recomendaciones emitidas sobre el decreto.</t>
  </si>
  <si>
    <t>6 reuniones de la Submesa para la garantia y seguimiento de los derechos de las mujeres, diversidades, disidencias sexuales y de Genéro. Las reuniones de la actualización del Decreto son citadas por la Secretaría de Gobierno, al igual que los requerimientos de recomendaciones sobre los documentos (a demanda).</t>
  </si>
  <si>
    <t>4  informes trimestrales de Revisión técnica y recomendaciones a incluir en la actualización del Decreto 563 de 2015</t>
  </si>
  <si>
    <t>Submesa para la garantia y seguimiento de los derechos de las mujeres, diversidades, disidencias sexuales y de Genéro</t>
  </si>
  <si>
    <t>Organizaciones defensoras de derechos humanos e institucionalidad</t>
  </si>
  <si>
    <t>Con el fin de contribuir al proceso de participación ciudadana y a la transversalización del enfoque de género en el protocolo para la atención a la movilización en el Distrito, se lleva a cabo el acompañamiento técnico a la mesa de actualización del Decreto 563 de 2015, y a la Subcomisión de Género.</t>
  </si>
  <si>
    <t>Mesas de trabajo con entidades distritales y organizaciones defensoras de derechos humanos</t>
  </si>
  <si>
    <t>Secretaría Distrital de Gobierno, Secretaría Distrital de Seguridad y Convivencia, Secretaría Distrital de Salud, Policía Metropolitana, ESMAD, Personería Distrital, Defensoría del Pueblo, Procuraduría General de la Nación, Ministerio del Interior y Consejería Presidencial de DDHH</t>
  </si>
  <si>
    <t>Actualización e implementación</t>
  </si>
  <si>
    <t>dmorales@sdmujer.gov.co aroque@sdmujer.gov.co mlopez@sdmujer.gov.co</t>
  </si>
  <si>
    <t>Descripción del avance de la actividad</t>
  </si>
  <si>
    <t>Avance del Indicador</t>
  </si>
  <si>
    <t xml:space="preserve">Producto / entregable
y/o evidencias del avance
</t>
  </si>
  <si>
    <t>Memorando Anuncio  dirigido a DTDP No. 3-2023-001169 (09.02.23)
Memorando Anuncio  dirigido a OAP No. 3-2023-001350 (15.02.23)
Lista de asistencia de Reunión de conocimiento unidad auditable (23.02.2023)
Solicitudes de información de fechas 16, 17, 21, 28, 29 de marzo de 2023
Acta y lista de asistencia de reunión de apertura (21.03.23)
Documentos etapa de planeación del ejercicio auditor:
Formato SEC-FO-10 Versión 2 Análisis_Riesgos_y_controles ; Formato SEC-FO-11 Versión 2 Conocimiento_Unidad_Auditable; formato SEC-FO-17 Versión 1 Plan_AudPIPC2023; Formato SEC-FO-18 Versión 1 Programa_AudPIPC2023; Formatos cartas de representación SEC-FO-01 Versión 3 - firmadas por lideresas del proceso en archivo pdf.
Papel de trabajo para revisión de procedimiento PG-PR-5 Seguimiento a los planes de Gestión Institucional  y papel de trabajo para revisión de respuestas a las solicitudes.</t>
  </si>
  <si>
    <t>Se elaboraron piezas graficas enfocadas a los derechos de las mujeres, los servicios prestados por la SDMujer y demás información relevante de dicha entidad. Con los resultados de dichas publicaciones se elabora un primer avance del documento de analisis de las metricas arrojadas por las diferentes redes y plataformas digitales propiedad de la secretaria, teniendo como resultados:
1. Alcances: 2.444.660
2. Seguidores: 117.670 seguidores
3. Canales SDMujer: 6 canales
4. Interacciones: 84.590 interacciones
5. Publicaciones: 1.068 publicaciones</t>
  </si>
  <si>
    <t>Un primer documento de analisis de metricas arrojadas</t>
  </si>
  <si>
    <t xml:space="preserve">Desde la Estrategia Territorial de las Manzanas del Cuidado se desarrollaron 197 actividades de difusión y socialización del Sistema Distrital del Cuidado y los servicios de las Manzanas del Cuidado en 16 localidades de Bogotá, a saber: Bosa, Centro (Santa Fe-Candelaria), Chapinero, Ciudad Bolívar, Engativá, Fontibón, Kennedy, Mártires, Puente Aranda, Rafael Uribe, San Cristóbal, Suba, Usaquén y Usme. La difusión a nivel territorial con personas cuidadoras y actores estratégicos en las localidades, contribuyó a avanzar en el propósito de divulgar los objetivos del Sistema Distrital del Cuidado, los servicios de las manzanas y su posicionamiento con las cuidadoras y la ciudadanía en general. </t>
  </si>
  <si>
    <t>Evidencias de los espacios de socialización con ciudadanía sobre el Sistema Distrital de Cuidado y las manzanas del cuidado.</t>
  </si>
  <si>
    <t xml:space="preserve">En el marco del proyecto 7676, se implementa la estrategia Bogotá 50/50: Ruta por la paridad de Género en el Gobierno Abierto de Bogotá, logrando en el primer trimestre de 2023:
1. Meta paridad: Encuentros y gestiones con instancias de participación de carácter distrital y local en el sector de planeación, movilidad, juventud y ASOJUNTAS en articulación con las Casas de Igualdad de Oportunidades para incidir en instancias de participación ciudadana en la promoción de la paridad. Asimismo, se articularon acciones con los Consejos Locales de Deportes, Recreación, Actividad Física, Parques y Equipamientos recreo-deportivos -DRAFE- y los Consejos Locales de Arte Cultura y Patrimonio CLACP, para incidir en el proceso de elección de sus integrantes, y lograr que más mujeres logren espacios de participación y representación. 
También se hicieron gestiones con instancias de participación como la Comisión Ambiental Local, Consejos Locales de Juventud y COLMYG. También, se hizo una revisión del Decreto 495 modificado para verificar si las recomendaciones sobre paridad, fueron adoptadas. En este periodo, se desarrollaron actividades con 302 personas de las cuales, 257 fueron mujeres y 45 hombres; 90 funcionarios y funcionarias y 212 representantes de la ciudadanía en las instancias. 
2. Meta escuela: Se avanzó en la revisión de los contenidos políticos y de la propuesta pedagógica y metodológica de la Clinica Política Lidera Par, haciendo ajustes de forma, contenido y diseño final de los módulos que se han elaborado hasta 2023. Se realizó el Foro Distrital “Las mujeres y el poder en Bogotá” que propició el diálogo con lideresas y directivas distritales, sobre el derecho a la participación y representación política de las mujeres, identificando que a pesar de los obstáculos que aun enfrentan, las violencias en el ejercicio de sus liderazgos y las cargas desequilibradas de cuidado, las mujeres han logrado incidir y llegar al poder para transformar sus realidades y aportar en importantes cambios sociales. Se visibilizó la Clínica en la jornada conmemorativa del 8M, logrando además contar con información de contacto de mujeres que manifestaron su interés de vincularse a la CPLP. El 28 de marzo se realizó el Foro Distrital “Las mujeres y el poder en Bogotá”, al que asistieron 175 personas, de las cuales 168 son mujeres, 6 hombres y 1 persona intersexual. Para el desarrollo de la Clínica, el equipo profesional revisó  contenidos, estructura y metodologías implementadas en 2022 con el fin de planear procesos de formación para el resto de la vigencia. Este ejercicio, facilita organizar todos los recursos de la Escuela, lo que permitirá una correcta sistematización del proceso.
3. Meta bancadas: Se dio continuidad al trabajo con los partidos y movimientos políticos, realizando un encuentro extraordinario de la Mesa Distrital Multipartidaria de Género, en el que se informó sobre el inicio de la Escuela de Formación para Futuras Candidatas, diseñado por el NIMD, entidad de la cooperación internacional aliada para el trabajo con la MDMG y las bancadas de mujeres en las JAL. Se reactivó el trabajo con las bancadas de mujeres de 9 localidades (Santafé, Puente Aranda, Antonio Nariño, Bosa, Sumapaz, Rafael Uribe Uribe, Chapinero, Teusaquillo y Tunjuelito), concentrando las acciones en el acompañamiento para la ejecución de los planes de acción construidos en 2022. Se construyeron recomendaciones a los documentos de proyecto de acuerdo de los reglamentos internos de las JAL de 4 localidades (Puente Aranda, Bosa, Antonio Nariño y Sumapaz), con el objetivo de crear  la comisión permanente para la Equidad de la Mujer y Género e incorporar el uso del lenguaje incluyente en estas corporaciones. </t>
  </si>
  <si>
    <t>Informe de la estrategia desarrollada por metas (paridad, bancadas y escuela)</t>
  </si>
  <si>
    <t>Se realizó la presentación de la propuesta de actualización normativa de los COLMYEG en el marco de la primera sesión ordinaria de la Mesa de Territorialización, el 10 de marzo en la Alcaldía Local de Barrios Unidos; contó con la participación de las 20 Alcaldías Locales. En este escenario se presentó la importancia del proceso de actualización normativa, los principales puntos del documento de propuesta construido por la SDMujer y la ruta de asistencia técnica que se desarrollará para lograr dicha actualización en cada una de las 18 localidades que cuentan con COLMYEG. 
Asimismo, el 30 de marzo se envió por correo electrónico a las Alcaldías Locales el documento final con la propuesta de actualización normativa para su estudio y firma por parte de los alcaldes y alcaldesas.</t>
  </si>
  <si>
    <t>Acta de la Mesa de Territorialización de marzo y correo con propuesta de actualización normativa</t>
  </si>
  <si>
    <t>2 Tertulias implementadas = 25%</t>
  </si>
  <si>
    <t>En febrero se llevaron a cabo mesas de trabajo virtual del equipo de promoción de la participación y representación de las mujeres de la Subsecretaría del Cuidado y Políticas de Igualdad el 17  y el 21 y 27 de febrero de 2023, en donde se revisó la plataforma IFOS y se establecieron acuerdos, se realizó la verificación de las organizaciones sociales de las instancias de participación en la plataforma IFOS y se informó sobre el proceso de verificación de las organizaciones sociales dy se establecieron acuerdos de trabajo. 
El 30 de marzo se llevó  a cabo una reunión con el IDPAC con el objetivo de resolver dudas sobre la Plataforma IFOS, herramienta que se utilizará para la caracterización de las organizaciones sociales de mujeres.</t>
  </si>
  <si>
    <t>1 estrategia en proceso de implementación</t>
  </si>
  <si>
    <t>1. 170223 revision IFOS.pdf
2. 210223 revision IFOS.pdf
3. 270223 revision IFOS 270223.pdf
5. Asistencia GM&amp;G -Dudas Caracterizaciones Secretar¡a de la Mujer - IDPAC.xlsx
6. FormularioIFOS_OPC.docx
7. Organizaciones_CCM.xlsx</t>
  </si>
  <si>
    <t>En el primer trimestre del 2023, se adelantaron las siguientes acciones:
1. El 25 de enero se llevo a cabo la sesión ordinaria de la Mesa Coordinadora, en la cual se presento la versión final del documento del proyecto de acuerdo del Sistema Distrital de Cuidado por parte de la Secretaria Distrital de la Mujer, y se definió la estrategia a seguir para su respectiva radicación por parte del CCM en el Concejo de Bogotá.
2. El 25 de enero se llevó a cabo la sesión ordinaria del Espacio Autónomo, de acuerdo a la agenda y temas priorizados por la instancia. En esta seisón no participó la Secretaría Técnica, ya que no fue requerida por la instancia.
3. El 22 de febrero se llevó a cabo la Mesa Coordinadora en la cual se presentaron las propuestas de modificación a tres artículos del Decreto 364 de 2021, de igual manera se socializo el ejercicio de inicidencia realizado por el CCM sobre el proyecto de Acuerdo del Sistema Distrital de Cuidado.
4. El 22 de febrero la Secretaría Técnica acompañó la sesión del Espacio Autónomo por solicitud de la instancia, en la cual se inició con la revisión y definición del Plan de Acción vigencia 2023 del CCM.
5. El 29 de marzo se llevó a cabo la Mesa Coordinadora en la cual se realizó la revisión y ratificación del plan de acción del CCM vigencia 2023, y se presentó el balance del seguimiento realizado por la SDMujer al Pacto de Corresponsabilidad suscrito entre el CCM y los Alcaldes y Alcaldesas Locales
6. El 29 de marzo la Secretaría Técnica acompañó  la sesión del Espacio Autónomo por solicitud de la instancia, en la cual se socializó por parte de la comisión que se conformó para la revisión del reglamento interno, los ajustes realizados al mismo y se ratificó la aprobación del reglamento, de igual manera, se realizó la nueva elección de la Mesa Coordinadora, consejera articuladora y consejera secretaria.
Durante este trimestre no se programó sesión del Espacio Ampliado</t>
  </si>
  <si>
    <t>Mesas Coordinadoras: 3 reuniones
Espacio Autónomo: 3 reuniones</t>
  </si>
  <si>
    <t xml:space="preserve">1. Informe de gestión Primer Trimestre 2023
2. Acta y asistencia Mesa Coordinadora 25 de enero de 2023
3. Acta y asistencia MesaCoordinadora 22 de febrero de 2023
4. Acta Espacio Autónomo 22 de febrero de 2023.
5. Acta y asistencia Mesa Coordinadora 29 de marzo de 2023
6. Acta Espacio Autónomo 29 de marzo de 2023. </t>
  </si>
  <si>
    <t>1. mesa de trabajo con profesional que realiza acompañamiento técnico al CTPD desde la Secretaría Distrital de Planeación
2. mesas de trabajo con las consejeras electas por el sector mujer para el CTPD</t>
  </si>
  <si>
    <t>1. Informe de gestión Primer Trimestre 2023
2. 06022023 acta mesa de trabajo coordinacion CTPD
3. 08022023 acta mesa de trabajo consejera CCM al CTPD
4. 06032023 mesa de trabajo consejeras CTPD</t>
  </si>
  <si>
    <t>Para el primer trimestre se realizaron efectivamente dos reunions de la submesa en el mes de febrero con el fin de revisar la agenda a desarrollar el día 8 de marzo de 2023, la socialización de la estrategia "Bogotá ciudad purpura" y la revisión del cronograma del año 2023 y en el mes de marzo con el fin de revisar la agenda a desarrollar el día 23 de marzo, con el fin de desarrollar el balance del 08 de marzo día internacional de la Mujer.
Además se realizaron las siguientes acciones:
El día 08 de febrero, se realizó reunión previa de la Submesa para la garantía de los derechos de las mujeres, diversidades, disidencias sexuales y de género, con el fin de revisar con la coordinadora del equipo la presentación para la primera subcomisión y la agenda a desarrollar durante la vigencia 2023.
Desde la Secretaría Distrital de Gobierno se citó el día 10 de febrero a reunión extraordinaria del Decreto 563 de 2015 con el fin de revisar de manera técnica y logística las convocatorias: Marcha en apoyo a las reformas presentadas por el Gobierno nacional y la Gran Marcha contra reformas pre dictatoriales #PararParaSalvar
Se realizó acompañamiento al Puesto de Mando Unificado (PMU) con motivo de las protestas y movilización social citada para el 14, 15 Y 16 de febrero de 2023.
Desde la Secretaría Distrital de Gobierno se citó a reunión extraordinaria del Decreto 563 de 2015 con el fin de revisar de manera técnica y logística las convocatorias para el día 24 de febrero de 2023
Desde la Secretaría Distrital de Gobierno se citó el día 02 de marzo a reunión extraordinaria del Decreto 053 de 2023, con el fin de revisar de manera técnica y logística las convocatorias del 08 de marzo, día internacional de la Mujer.
Desde la Secretaría Distrital de Gobierno se citó el día 03 de marzo a reunión ordinaria del Decreto 053 de 2023, con el fin de socializar por parte de la Secretaría Distrital de Gobierno el Decreto 053 de 2023 a las entidades y organizaciones firmantes.
Se realizó acompañamiento al Puesto de Mando Unificado (PMU) el día 08 y 16 de marzo con motivo de las protestas y movilizaciones sociales.
Desde la Secretaría Distrital de Gobierno se citó a reunión extraordinaria del Decreto 053 de 2023 con el fin de revisar de manera técnica y logística las convocatorias de movilización del 15 de marzo por parte de la oposición al gobierno.
Desde la Secretaría Distrital de Gobierno se citó a reunión extraordinaria del Decreto 053 de 2023 con el fin de revisar de manera técnica y logística las convocatorias de movilización del día 16 de marzo, en torno al apoyo a las reformas presentadas por el gobierno nacional, convocadas desde las Centrales obreras y algunos gremios como el de educación.
Se realizó reunión previa de la Submesa para la garantía de los derechos de las mujeres, diversidades, disidencias sexuales y de género, el día 21 de marzo con el fin de revisar la presentación de Balance del 08 de marzo, día internacional de la Mujer.
Realizado acompañamiento PMU virtual el día 25 de marzo, con ocasión de la Asamblea Nacional Popular.</t>
  </si>
  <si>
    <t xml:space="preserve">Dos (2) reuniones de la submesa </t>
  </si>
  <si>
    <t>Informe de gestión Primer Trimestre 2023
Acta Submesa de género 23-03-2023
Acta sesión extraordinaria Decreto 053-23 02-03-2023
Acta PMU 14-02-2023
Acta PMU 15-02-2023
Acta PMU 24-02-2023
Acta sesión ordinaria Decreto 053-2023 03-03-2023
Acta PMU 08-03-2023
Acta sesión extraordinaria Decreto 053-2023 13-03-2023
Acta sesión extraordinaria Decreto 053-2023 14-03-2023
Acta PMU 16-03-2023
Acta reunión previa Submesa de género 21-03-2023
Acta Submesa de género 23-03-2023
Acta COE Asamblea Popular 24-03-2023</t>
  </si>
  <si>
    <t>Al ciudadano se le va a entregar información</t>
  </si>
  <si>
    <t>Al ciudadano se le va a consultar</t>
  </si>
  <si>
    <t>Al ciudadano se le va a permitir colaborar</t>
  </si>
  <si>
    <t xml:space="preserve">Al ciudadano se le va a permitir controlar y evaluar </t>
  </si>
  <si>
    <t>Al ciudadano se le va a permitir formular y definir</t>
  </si>
  <si>
    <t>Un documento de diagnóstico</t>
  </si>
  <si>
    <t>Un plan, programa, proyecto, presupuesto o servicio formulado</t>
  </si>
  <si>
    <t>Un plan, programa, proyecto o servicio implementado</t>
  </si>
  <si>
    <t>Un plan, programa, proyecto o servicio evaluado</t>
  </si>
  <si>
    <t>Plan Nacional de Desarrollo</t>
  </si>
  <si>
    <t>Plan Departamental de Desarrollo</t>
  </si>
  <si>
    <t>Plan Sectorial</t>
  </si>
  <si>
    <t>Plan Cuatrienal</t>
  </si>
  <si>
    <t>Plan de compras</t>
  </si>
  <si>
    <t>Plan de Manejo Ambiental</t>
  </si>
  <si>
    <t>Plan de Ordenamiento territorial</t>
  </si>
  <si>
    <t>Plan Estratégico de Tecnologías de la Información y las Comunicaciones ­ PETI</t>
  </si>
  <si>
    <t>Plan/Estrategia de Gestión del Conocimiento y la Innovación</t>
  </si>
  <si>
    <t>Otro</t>
  </si>
  <si>
    <t>Documento PDF con corte al primer trimestre de 2023</t>
  </si>
  <si>
    <r>
      <t xml:space="preserve">En concordancia con la programación establecida en el Plan Anual de Auditoria Vigencia 2023, se dio inicio a la Auditoria para el proceso de Promoción de la Participación y Representación de las Mujeres  con el objetivo de </t>
    </r>
    <r>
      <rPr>
        <i/>
        <sz val="10"/>
        <color rgb="FF000000"/>
        <rFont val="Arial"/>
        <family val="2"/>
      </rPr>
      <t>Evaluar el diseño y la efectividad de los controles internos del Proceso Promoción de la Participación y Representación de las Mujeres relacionados con el diseño, ejecución y seguimiento del Plan Institucional de Participación Ciudadana (PIPC) de la SDMujer de las vigencias 2022 y 2023</t>
    </r>
    <r>
      <rPr>
        <sz val="10"/>
        <color rgb="FF000000"/>
        <rFont val="Arial"/>
        <family val="2"/>
      </rPr>
      <t>.  ejercicio para el cual a 31 de marzo de 2023 se inició la etapa de planeación de la auditoría mediante el  anuncio realizado con memorando radicado No. 3-2023-001169 (09.02.23) dirigido a DTDP y 3-2023-001350 (15.02.23) para OAP, asimismo se llevó a cabo la reunión de conocimiento y presentación de la unidad auditable el día 23.02.23. Luego se llevó acabo la etapa de ejecución a partir del desarrollo de la reunión de apertura el 17.03.23.  como parte de la ejecución se realizaron requerimiento donde se solicitó información y soportes a través de correos institucionales de las fechas 16, 17, 28 y 29 de marzo 2023 y se elaboró lista de chequeo para revisión de procedimientos y lista de chequeo para revisión de respuestas a las solicitudes.
Teniendo en cuenta que el indicador esta dado como "Emisión del Informe Final" se asigna un avance del 0% y solo se registrará con un 100% una vez se emita el informe final, de acuerdo con las fechas establecidas en el Plan Anual de Auditoria 2023.</t>
    </r>
  </si>
  <si>
    <r>
      <t xml:space="preserve">1, Planeación Mujeres Tertuliando 2023
2. Primera Tertulia
a. Convocatoria
b. Presentación del espacio
c. Listado de asistencia
d. </t>
    </r>
    <r>
      <rPr>
        <b/>
        <sz val="10"/>
        <color rgb="FF000000"/>
        <rFont val="Arial"/>
        <family val="2"/>
      </rPr>
      <t xml:space="preserve">Memoria del Encuentro
</t>
    </r>
    <r>
      <rPr>
        <sz val="10"/>
        <color rgb="FF000000"/>
        <rFont val="Arial"/>
        <family val="2"/>
      </rPr>
      <t xml:space="preserve">
3. Segunda Tertulia
a. Convocatoria
b. Presentación del espacio
c. Listado de asistencia
d. </t>
    </r>
    <r>
      <rPr>
        <b/>
        <sz val="10"/>
        <color rgb="FF000000"/>
        <rFont val="Arial"/>
        <family val="2"/>
      </rPr>
      <t>Memoria del Encuentro</t>
    </r>
  </si>
  <si>
    <t>Durante el primer trimestre del 2023, se adelantaron las siguientes acciones:
El 06 de febrero de 2023 se llevó a cabo mesa de trabajo con el nuevo profesional encargado de la coordinación de la secretaría técnica de la instancia de participación, a cargo de la Secretaría Distrital de Planeación en donde se dio contexto de las acciones proyectadas para ejecutar durante la vigencia 2023.
El 08 de febrero de 2023 se llevó a cabo mesa de trabajo con la consejera delegada por el CCM para el CTPD en donde se profundiza como avanza su ejercicio de representación como consejera consultiva ante el CTPD.
El 06 de marzo de 2023 se llevó a cabo mesa de trabajo presencial con las consejeras electas por el sector mujer para el CTPD y el equipo de promoción de la participación y representación de las mujeres de la Subsecretaria del Cuidado y Políticas de Igualdad, en donde se realizó el seguimiento de las acciones a retomaran durante la vigencia 2023.</t>
  </si>
  <si>
    <r>
      <t xml:space="preserve">La Secretaría Distrital de la Mujer a través de los Centros de Inclusión Digital (CID) a cargo de la Dirección de Gestión de Conocimiento buscan entre otros objetivos tejer redes y comunidades digitales. Para avanzar en este fin, se creó la estrategia de Mujeres Tertuliando que es un espacio de encuentro virtual mensual en que participan mujeres con convocatoria abierta, asimismo, beneficiarias de los cursos ofertados en los CID y SENA. Vale la pena aclarar que, dichos espacios están mediados por la confianza y acogida de los diferentes puntos de vista de las mujeres en relación con el tema de la sesión, de esta forma, las mujeres construyen y de-construyen conocimientos, creencias e imaginarios al poner en común sus experiencias y vivencias con otras mujeres. Metodológicamente, se planean con antelación, buscando ayudas TIC (videos, canciones, imágenes, etc.) que favorezcan la participación e intercambio de saberes. Asimismo, se contemplan unas preguntas orientadoras, y dado que se enmarcan dentro de la estrategia de Centros de Inclusión Digital y formación TIC, se incluye obligatoriamente una pregunta relacionada con el tema y el mundo virtual o digital. 
Las temáticas programadas para la vigencia 2023  han sido:
1. Mansplaining  y otros  micromachismos en redes sociales 2.Redes sociales, estereotipos y ciudadanía - Lanzamiento carpeta ciudadana 3. Otras conformaciones de familia  4. La maternidad idealizada: afrontar los esteriotipos de la maternidad 5. El tabú de envejecer: perder la condición humana 6. Autocuidado, salud mental, y  apps 7. Medios y redes como medio primario de información para edu. sexual y planificación  8. La moda de las redes y la felicidad 9. Experiencias médicas en el cuidado gineco-obstétrico (transgenerismos)
10. Escratche, denuncias públicas vs. Denuncias judiciales - Memes y revictimización de casos de violencia de género. 
Estos temas son flexibles y pueden ser ajustados acorde con los requerimientos y expectativas de las mujeres, asimismo, se han programado 10 Tertualias, pero se reportaran 8 como indicador de cumplimiento.  
Dado lo anterior, en el presente trimestre se ejecutaron dos  (2) Tertulias con mujeres, de la siguiente manera:
</t>
    </r>
    <r>
      <rPr>
        <b/>
        <sz val="9"/>
        <color rgb="FF000000"/>
        <rFont val="Arial"/>
        <family val="2"/>
      </rPr>
      <t xml:space="preserve">Primera Tertulia:
</t>
    </r>
    <r>
      <rPr>
        <sz val="9"/>
        <color rgb="FF000000"/>
        <rFont val="Arial"/>
        <family val="2"/>
      </rPr>
      <t xml:space="preserve">Tematica: Micromachismos en redes sociales
Fecha de ejecución: 28 de febrero
Numero de mujeres participantes: 100 mujeres en sus diversidades
Modalidad: Virtual
Principales Reflexiones - Aprendizajes: El machismo y el sistema patriarcal hace parte de nuestro modelo cultural, económico y de relacionamiento con distintas personas y especies, por eso es importante generar reflexiones y cambios individuales que impacten positivamente a nuestros entornos próximos. 
</t>
    </r>
    <r>
      <rPr>
        <b/>
        <sz val="9"/>
        <color rgb="FF000000"/>
        <rFont val="Arial"/>
        <family val="2"/>
      </rPr>
      <t xml:space="preserve">Segunda Tertulia:
</t>
    </r>
    <r>
      <rPr>
        <sz val="9"/>
        <color rgb="FF000000"/>
        <rFont val="Arial"/>
        <family val="2"/>
      </rPr>
      <t>Tematica: Ciudadanía Digital - Lanzamiento carpeta ciudadana
Fecha de ejecución: 22 de marzo
Numero de mujeres participantes: 140 mujeres en sus diversidades
Modalidad: Virtual
Principales Reflexiones - Aprendizajes: -	El curso ‘’carpeta ciudadana, un paso para avanzar al mundo digital’’ abre la puerta al aprendizaje y apoyo a las mujeres que requieran diversos trámites y los puedan hacer desde sus casa y de forma autónoma.</t>
    </r>
  </si>
  <si>
    <t>PRIMER SEGUIMIENTO TRIMESTRAL 
(enero-marzo)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</si>
</sst>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5" x14ac:knownFonts="1">
    <font>
      <sz val="11"/>
      <color theme="1"/>
      <name val="Calibri"/>
      <family val="2"/>
      <scheme val="minor"/>
    </font>
    <font>
      <sz val="11"/>
      <color rgb="FF9C5700"/>
      <name val="Calibri"/>
      <family val="2"/>
      <scheme val="minor"/>
    </font>
    <font>
      <b/>
      <sz val="12"/>
      <name val="Arial"/>
      <family val="2"/>
    </font>
    <font>
      <sz val="11"/>
      <color theme="1"/>
      <name val="Arial"/>
      <family val="2"/>
    </font>
    <font>
      <b/>
      <sz val="12"/>
      <color theme="1"/>
      <name val="Arial"/>
      <family val="2"/>
    </font>
    <font>
      <sz val="20"/>
      <color theme="0"/>
      <name val="Arial"/>
      <family val="2"/>
    </font>
    <font>
      <sz val="22"/>
      <color theme="0"/>
      <name val="Arial"/>
      <family val="2"/>
    </font>
    <font>
      <b/>
      <sz val="16"/>
      <color rgb="FF002060"/>
      <name val="Arial"/>
      <family val="2"/>
    </font>
    <font>
      <sz val="11"/>
      <name val="Arial"/>
      <family val="2"/>
    </font>
    <font>
      <b/>
      <sz val="11"/>
      <color theme="1"/>
      <name val="Arial"/>
      <family val="2"/>
    </font>
    <font>
      <b/>
      <u/>
      <sz val="12"/>
      <color rgb="FF002060"/>
      <name val="Arial"/>
      <family val="2"/>
    </font>
    <font>
      <b/>
      <sz val="14"/>
      <color theme="1"/>
      <name val="Arial"/>
      <family val="2"/>
    </font>
    <font>
      <sz val="12"/>
      <name val="Arial"/>
      <family val="2"/>
    </font>
    <font>
      <u/>
      <sz val="11"/>
      <color theme="10"/>
      <name val="Calibri"/>
      <family val="2"/>
      <scheme val="minor"/>
    </font>
    <font>
      <sz val="11"/>
      <color theme="1"/>
      <name val="Lucida Sans"/>
      <family val="2"/>
    </font>
    <font>
      <b/>
      <sz val="11"/>
      <color theme="0"/>
      <name val="Lucida Sans"/>
      <family val="2"/>
    </font>
    <font>
      <sz val="11"/>
      <name val="Lucida Sans"/>
      <family val="2"/>
    </font>
    <font>
      <u/>
      <sz val="11"/>
      <color theme="10"/>
      <name val="Lucida Sans"/>
      <family val="2"/>
    </font>
    <font>
      <b/>
      <sz val="26"/>
      <color rgb="FFC00000"/>
      <name val="Aharoni"/>
    </font>
    <font>
      <b/>
      <sz val="24"/>
      <color theme="4" tint="-0.499984740745262"/>
      <name val="Aharoni"/>
    </font>
    <font>
      <b/>
      <sz val="24"/>
      <color rgb="FFC00000"/>
      <name val="Aharoni"/>
    </font>
    <font>
      <b/>
      <sz val="36"/>
      <color theme="1"/>
      <name val="Aharoni"/>
    </font>
    <font>
      <sz val="11"/>
      <color theme="0"/>
      <name val="Lucida Sans"/>
      <family val="2"/>
    </font>
    <font>
      <b/>
      <sz val="12"/>
      <color theme="0"/>
      <name val="Arial"/>
      <family val="2"/>
    </font>
    <font>
      <b/>
      <sz val="11"/>
      <name val="Aharoni"/>
    </font>
    <font>
      <b/>
      <sz val="11"/>
      <color theme="1"/>
      <name val="Aharoni"/>
    </font>
    <font>
      <b/>
      <sz val="18"/>
      <color theme="4" tint="-0.499984740745262"/>
      <name val="Aharoni"/>
    </font>
    <font>
      <sz val="10"/>
      <color rgb="FF000000"/>
      <name val="Arial"/>
      <family val="2"/>
    </font>
    <font>
      <sz val="10"/>
      <color theme="1"/>
      <name val="Lucida Sans"/>
      <family val="2"/>
    </font>
    <font>
      <sz val="10"/>
      <color rgb="FF000000"/>
      <name val="Lucida Sans"/>
      <family val="2"/>
    </font>
    <font>
      <sz val="9"/>
      <color theme="1"/>
      <name val="Lucida Sans"/>
      <family val="2"/>
    </font>
    <font>
      <sz val="10"/>
      <name val="Lucida Sans"/>
      <family val="2"/>
    </font>
    <font>
      <sz val="11"/>
      <color rgb="FF000000"/>
      <name val="Lucida Sans"/>
      <family val="2"/>
    </font>
    <font>
      <sz val="12"/>
      <color rgb="FF000000"/>
      <name val="Arial"/>
      <family val="2"/>
    </font>
    <font>
      <sz val="10"/>
      <name val="Arial"/>
      <family val="2"/>
    </font>
    <font>
      <sz val="9"/>
      <color rgb="FF000000"/>
      <name val="Arial"/>
      <family val="2"/>
    </font>
    <font>
      <u/>
      <sz val="10"/>
      <color rgb="FF000000"/>
      <name val="Arial"/>
      <family val="2"/>
    </font>
    <font>
      <b/>
      <sz val="18"/>
      <color rgb="FFC00000"/>
      <name val="Aharoni"/>
    </font>
    <font>
      <b/>
      <sz val="10"/>
      <color rgb="FF000000"/>
      <name val="Arial"/>
      <family val="2"/>
    </font>
    <font>
      <b/>
      <sz val="24"/>
      <color theme="4" tint="-0.499984740745262"/>
      <name val="Arial"/>
      <family val="2"/>
    </font>
    <font>
      <b/>
      <sz val="36"/>
      <color theme="1"/>
      <name val="Arial"/>
      <family val="2"/>
    </font>
    <font>
      <u/>
      <sz val="11"/>
      <color theme="10"/>
      <name val="Arial"/>
      <family val="2"/>
    </font>
    <font>
      <i/>
      <sz val="10"/>
      <color rgb="FF000000"/>
      <name val="Arial"/>
      <family val="2"/>
    </font>
    <font>
      <u/>
      <sz val="10"/>
      <color theme="10"/>
      <name val="Arial"/>
      <family val="2"/>
    </font>
    <font>
      <b/>
      <sz val="9"/>
      <color rgb="FF000000"/>
      <name val="Arial"/>
      <family val="2"/>
    </font>
  </fonts>
  <fills count="11">
    <fill>
      <patternFill patternType="none"/>
    </fill>
    <fill>
      <patternFill patternType="gray125"/>
    </fill>
    <fill>
      <patternFill patternType="solid">
        <fgColor rgb="FFFFEB9C"/>
      </patternFill>
    </fill>
    <fill>
      <patternFill patternType="solid">
        <fgColor rgb="FF0070C0"/>
        <bgColor indexed="64"/>
      </patternFill>
    </fill>
    <fill>
      <patternFill patternType="solid">
        <fgColor theme="4"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rgb="FF00B0F0"/>
        <bgColor indexed="64"/>
      </patternFill>
    </fill>
    <fill>
      <patternFill patternType="solid">
        <fgColor theme="2"/>
        <bgColor indexed="64"/>
      </patternFill>
    </fill>
    <fill>
      <patternFill patternType="solid">
        <fgColor theme="0" tint="-4.9989318521683403E-2"/>
        <bgColor indexed="64"/>
      </patternFill>
    </fill>
    <fill>
      <patternFill patternType="solid">
        <fgColor rgb="FFFFFFFF"/>
        <bgColor rgb="FF000000"/>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s>
  <cellStyleXfs count="4">
    <xf numFmtId="0" fontId="0" fillId="0" borderId="0"/>
    <xf numFmtId="0" fontId="1" fillId="2" borderId="0" applyNumberFormat="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cellStyleXfs>
  <cellXfs count="170">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3" fillId="0" borderId="6" xfId="0" applyFont="1" applyBorder="1" applyAlignment="1">
      <alignment vertical="center"/>
    </xf>
    <xf numFmtId="0" fontId="4" fillId="0" borderId="7" xfId="0" applyFont="1" applyBorder="1" applyAlignment="1">
      <alignment vertical="center"/>
    </xf>
    <xf numFmtId="0" fontId="3" fillId="0" borderId="7"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vertical="center"/>
    </xf>
    <xf numFmtId="0" fontId="3" fillId="0" borderId="9" xfId="0" applyFont="1" applyBorder="1" applyAlignment="1">
      <alignment vertical="center"/>
    </xf>
    <xf numFmtId="0" fontId="6" fillId="0" borderId="13" xfId="0" applyFont="1" applyBorder="1" applyAlignment="1">
      <alignment horizontal="center" vertical="center"/>
    </xf>
    <xf numFmtId="0" fontId="6" fillId="0" borderId="0" xfId="0" applyFont="1" applyAlignment="1">
      <alignment horizontal="center" vertical="center"/>
    </xf>
    <xf numFmtId="0" fontId="3" fillId="0" borderId="13" xfId="0" applyFont="1" applyBorder="1" applyAlignment="1">
      <alignment vertical="center"/>
    </xf>
    <xf numFmtId="0" fontId="9" fillId="0" borderId="0" xfId="0" applyFont="1" applyAlignment="1">
      <alignment vertical="center"/>
    </xf>
    <xf numFmtId="0" fontId="10" fillId="0" borderId="0" xfId="0" applyFont="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14" fillId="5" borderId="0" xfId="0" applyFont="1" applyFill="1"/>
    <xf numFmtId="0" fontId="14" fillId="5" borderId="0" xfId="0" applyFont="1" applyFill="1" applyAlignment="1">
      <alignment horizontal="center"/>
    </xf>
    <xf numFmtId="0" fontId="14" fillId="5" borderId="0" xfId="0" applyFont="1" applyFill="1" applyAlignment="1">
      <alignment horizontal="center" wrapText="1"/>
    </xf>
    <xf numFmtId="0" fontId="14" fillId="5" borderId="0" xfId="0" applyFont="1" applyFill="1" applyAlignment="1">
      <alignment horizontal="center" vertical="center"/>
    </xf>
    <xf numFmtId="0" fontId="15" fillId="7"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5" borderId="17" xfId="0" applyFont="1" applyFill="1" applyBorder="1" applyAlignment="1">
      <alignment horizontal="center" vertical="center" wrapText="1"/>
    </xf>
    <xf numFmtId="0" fontId="14" fillId="0" borderId="4" xfId="0" applyFont="1" applyBorder="1" applyAlignment="1">
      <alignment horizontal="center" vertical="center" wrapText="1"/>
    </xf>
    <xf numFmtId="0" fontId="20" fillId="8" borderId="1" xfId="0" applyFont="1" applyFill="1" applyBorder="1" applyAlignment="1">
      <alignment horizontal="center" vertical="center" wrapText="1"/>
    </xf>
    <xf numFmtId="0" fontId="2" fillId="5" borderId="0" xfId="1" applyFont="1" applyFill="1" applyBorder="1" applyAlignment="1">
      <alignment horizontal="center" vertical="center" wrapText="1"/>
    </xf>
    <xf numFmtId="0" fontId="23" fillId="5" borderId="0" xfId="1" applyFont="1" applyFill="1" applyBorder="1" applyAlignment="1">
      <alignment horizontal="center" vertical="center" wrapText="1"/>
    </xf>
    <xf numFmtId="0" fontId="22" fillId="5" borderId="0" xfId="0" applyFont="1" applyFill="1"/>
    <xf numFmtId="0" fontId="22" fillId="0" borderId="0" xfId="0" applyFont="1" applyAlignment="1">
      <alignment horizontal="center" vertical="center" wrapText="1"/>
    </xf>
    <xf numFmtId="0" fontId="25" fillId="8" borderId="1" xfId="0" applyFont="1" applyFill="1" applyBorder="1" applyAlignment="1">
      <alignment horizontal="center" vertical="center" wrapText="1"/>
    </xf>
    <xf numFmtId="0" fontId="14" fillId="0" borderId="0" xfId="0" applyFont="1"/>
    <xf numFmtId="0" fontId="35" fillId="0" borderId="1" xfId="0" applyFont="1" applyBorder="1" applyAlignment="1">
      <alignment vertical="center" wrapText="1"/>
    </xf>
    <xf numFmtId="0" fontId="27" fillId="0" borderId="1" xfId="0" applyFont="1" applyBorder="1" applyAlignment="1">
      <alignment vertical="center" wrapText="1"/>
    </xf>
    <xf numFmtId="0" fontId="16" fillId="0" borderId="19" xfId="0" applyFont="1" applyBorder="1" applyAlignment="1">
      <alignment horizontal="center" vertical="center" wrapText="1"/>
    </xf>
    <xf numFmtId="0" fontId="14" fillId="5" borderId="19" xfId="0" applyFont="1" applyFill="1" applyBorder="1" applyAlignment="1">
      <alignment horizontal="justify" vertical="center" wrapText="1"/>
    </xf>
    <xf numFmtId="0" fontId="14" fillId="5" borderId="19" xfId="0" applyFont="1" applyFill="1" applyBorder="1" applyAlignment="1">
      <alignment horizontal="justify" vertical="center"/>
    </xf>
    <xf numFmtId="0" fontId="14" fillId="5" borderId="19" xfId="0" applyFont="1" applyFill="1" applyBorder="1" applyAlignment="1">
      <alignment horizontal="center" vertical="center" wrapText="1"/>
    </xf>
    <xf numFmtId="0" fontId="14" fillId="5" borderId="19" xfId="0" applyFont="1" applyFill="1" applyBorder="1" applyAlignment="1">
      <alignment horizontal="center" vertical="center"/>
    </xf>
    <xf numFmtId="0" fontId="16" fillId="5" borderId="19" xfId="0" applyFont="1" applyFill="1" applyBorder="1" applyAlignment="1">
      <alignment horizontal="center" vertical="center" wrapText="1"/>
    </xf>
    <xf numFmtId="14" fontId="14" fillId="5" borderId="19" xfId="0" applyNumberFormat="1" applyFont="1" applyFill="1" applyBorder="1" applyAlignment="1">
      <alignment horizontal="center" vertical="center" wrapText="1"/>
    </xf>
    <xf numFmtId="14" fontId="14" fillId="5" borderId="19" xfId="0" applyNumberFormat="1" applyFont="1" applyFill="1" applyBorder="1" applyAlignment="1">
      <alignment horizontal="center" vertical="center"/>
    </xf>
    <xf numFmtId="0" fontId="13" fillId="5" borderId="19" xfId="2" applyFill="1" applyBorder="1" applyAlignment="1">
      <alignment vertical="center" wrapText="1"/>
    </xf>
    <xf numFmtId="0" fontId="14" fillId="5" borderId="19" xfId="0" applyFont="1" applyFill="1" applyBorder="1" applyAlignment="1">
      <alignment horizontal="left" vertical="center" wrapText="1"/>
    </xf>
    <xf numFmtId="14" fontId="27" fillId="0" borderId="19" xfId="0" applyNumberFormat="1" applyFont="1" applyBorder="1" applyAlignment="1">
      <alignment vertical="center"/>
    </xf>
    <xf numFmtId="0" fontId="13" fillId="0" borderId="19" xfId="3" applyFill="1" applyBorder="1" applyAlignment="1">
      <alignment vertical="center" wrapText="1"/>
    </xf>
    <xf numFmtId="0" fontId="13" fillId="5" borderId="19" xfId="3" applyFill="1" applyBorder="1" applyAlignment="1">
      <alignment vertical="center" wrapText="1"/>
    </xf>
    <xf numFmtId="0" fontId="28" fillId="5" borderId="19" xfId="0" applyFont="1" applyFill="1" applyBorder="1" applyAlignment="1">
      <alignment horizontal="justify" vertical="center" wrapText="1"/>
    </xf>
    <xf numFmtId="0" fontId="28" fillId="5" borderId="19" xfId="0" applyFont="1" applyFill="1" applyBorder="1" applyAlignment="1">
      <alignment horizontal="justify" vertical="center"/>
    </xf>
    <xf numFmtId="0" fontId="30" fillId="5" borderId="19" xfId="0" applyFont="1" applyFill="1" applyBorder="1" applyAlignment="1">
      <alignment horizontal="left" vertical="center" wrapText="1"/>
    </xf>
    <xf numFmtId="0" fontId="17" fillId="5" borderId="19" xfId="2" applyFont="1" applyFill="1" applyBorder="1" applyAlignment="1">
      <alignment vertical="center" wrapText="1"/>
    </xf>
    <xf numFmtId="0" fontId="31" fillId="0" borderId="19" xfId="0" applyFont="1" applyBorder="1" applyAlignment="1">
      <alignment horizontal="center" vertical="center" wrapText="1"/>
    </xf>
    <xf numFmtId="0" fontId="30" fillId="5" borderId="19" xfId="0" applyFont="1" applyFill="1" applyBorder="1" applyAlignment="1">
      <alignment horizontal="justify" vertical="center" wrapText="1"/>
    </xf>
    <xf numFmtId="0" fontId="30" fillId="5" borderId="19" xfId="0" applyFont="1" applyFill="1" applyBorder="1" applyAlignment="1">
      <alignment horizontal="center" vertical="center" wrapText="1"/>
    </xf>
    <xf numFmtId="0" fontId="15" fillId="7" borderId="2" xfId="0" applyFont="1" applyFill="1" applyBorder="1" applyAlignment="1">
      <alignment horizontal="center" vertical="center" wrapText="1"/>
    </xf>
    <xf numFmtId="0" fontId="29" fillId="0" borderId="19" xfId="0" applyFont="1" applyBorder="1" applyAlignment="1">
      <alignment vertical="center" wrapText="1"/>
    </xf>
    <xf numFmtId="0" fontId="28" fillId="5" borderId="19" xfId="0" applyFont="1" applyFill="1" applyBorder="1" applyAlignment="1">
      <alignment horizontal="center" vertical="center" wrapText="1"/>
    </xf>
    <xf numFmtId="0" fontId="14" fillId="0" borderId="19" xfId="0" applyFont="1" applyBorder="1" applyAlignment="1">
      <alignment horizontal="center" vertical="center" wrapText="1"/>
    </xf>
    <xf numFmtId="0" fontId="15" fillId="7" borderId="19" xfId="0" applyFont="1" applyFill="1" applyBorder="1" applyAlignment="1">
      <alignment horizontal="center" vertical="center" wrapText="1"/>
    </xf>
    <xf numFmtId="0" fontId="33" fillId="10" borderId="19" xfId="0" applyFont="1" applyFill="1" applyBorder="1" applyAlignment="1">
      <alignment horizontal="center" vertical="center" wrapText="1"/>
    </xf>
    <xf numFmtId="0" fontId="35" fillId="0" borderId="19" xfId="0" applyFont="1" applyBorder="1" applyAlignment="1">
      <alignment vertical="center" wrapText="1"/>
    </xf>
    <xf numFmtId="0" fontId="15" fillId="7" borderId="20" xfId="0" applyFont="1" applyFill="1" applyBorder="1" applyAlignment="1">
      <alignment horizontal="center" vertical="center" wrapText="1"/>
    </xf>
    <xf numFmtId="0" fontId="16" fillId="0" borderId="17" xfId="0" applyFont="1" applyBorder="1" applyAlignment="1">
      <alignment horizontal="center" vertical="center" wrapText="1"/>
    </xf>
    <xf numFmtId="0" fontId="28" fillId="5" borderId="17" xfId="0" applyFont="1" applyFill="1" applyBorder="1" applyAlignment="1">
      <alignment horizontal="justify" vertical="center" wrapText="1"/>
    </xf>
    <xf numFmtId="0" fontId="14" fillId="5" borderId="17" xfId="0" applyFont="1" applyFill="1" applyBorder="1" applyAlignment="1">
      <alignment horizontal="justify" vertical="center" wrapText="1"/>
    </xf>
    <xf numFmtId="0" fontId="28" fillId="5" borderId="17" xfId="0" applyFont="1" applyFill="1" applyBorder="1" applyAlignment="1">
      <alignment horizontal="justify" vertical="center"/>
    </xf>
    <xf numFmtId="0" fontId="28" fillId="5" borderId="17" xfId="0" applyFont="1" applyFill="1" applyBorder="1" applyAlignment="1">
      <alignment horizontal="left" vertical="center" wrapText="1"/>
    </xf>
    <xf numFmtId="0" fontId="30" fillId="5" borderId="17" xfId="0" applyFont="1" applyFill="1" applyBorder="1" applyAlignment="1">
      <alignment horizontal="left" vertical="center" wrapText="1"/>
    </xf>
    <xf numFmtId="0" fontId="14" fillId="5" borderId="17" xfId="0" applyFont="1" applyFill="1" applyBorder="1" applyAlignment="1">
      <alignment horizontal="left" vertical="center" wrapText="1"/>
    </xf>
    <xf numFmtId="0" fontId="16" fillId="5" borderId="17" xfId="0" applyFont="1" applyFill="1" applyBorder="1" applyAlignment="1">
      <alignment horizontal="center" vertical="center" wrapText="1"/>
    </xf>
    <xf numFmtId="14" fontId="14" fillId="5" borderId="17" xfId="0" applyNumberFormat="1" applyFont="1" applyFill="1" applyBorder="1" applyAlignment="1">
      <alignment horizontal="center" vertical="center"/>
    </xf>
    <xf numFmtId="14" fontId="14" fillId="5" borderId="17" xfId="0" applyNumberFormat="1" applyFont="1" applyFill="1" applyBorder="1" applyAlignment="1">
      <alignment horizontal="center" vertical="center" wrapText="1"/>
    </xf>
    <xf numFmtId="0" fontId="27" fillId="0" borderId="5" xfId="0" applyFont="1" applyBorder="1" applyAlignment="1">
      <alignment vertical="center" wrapText="1"/>
    </xf>
    <xf numFmtId="0" fontId="32" fillId="0" borderId="19" xfId="0" applyFont="1" applyBorder="1" applyAlignment="1">
      <alignment horizontal="center" vertical="center" wrapText="1"/>
    </xf>
    <xf numFmtId="0" fontId="27" fillId="0" borderId="19" xfId="0" applyFont="1" applyBorder="1" applyAlignment="1">
      <alignment vertical="center" wrapText="1"/>
    </xf>
    <xf numFmtId="0" fontId="34" fillId="0" borderId="19" xfId="0" applyFont="1" applyBorder="1" applyAlignment="1">
      <alignment vertical="center" wrapText="1"/>
    </xf>
    <xf numFmtId="14" fontId="27" fillId="0" borderId="19" xfId="0" applyNumberFormat="1" applyFont="1" applyBorder="1" applyAlignment="1">
      <alignment vertical="center" wrapText="1"/>
    </xf>
    <xf numFmtId="0" fontId="27" fillId="0" borderId="1" xfId="0" applyFont="1" applyBorder="1" applyAlignment="1">
      <alignment vertical="center"/>
    </xf>
    <xf numFmtId="0" fontId="34" fillId="0" borderId="1" xfId="0" applyFont="1" applyBorder="1" applyAlignment="1">
      <alignment vertical="center" wrapText="1"/>
    </xf>
    <xf numFmtId="0" fontId="34" fillId="0" borderId="5" xfId="0" applyFont="1" applyBorder="1" applyAlignment="1">
      <alignment vertical="center" wrapText="1"/>
    </xf>
    <xf numFmtId="14" fontId="27" fillId="0" borderId="1" xfId="0" applyNumberFormat="1" applyFont="1" applyBorder="1" applyAlignment="1">
      <alignment vertical="center"/>
    </xf>
    <xf numFmtId="0" fontId="13" fillId="0" borderId="1" xfId="3" applyBorder="1" applyAlignment="1">
      <alignment vertical="center" wrapText="1"/>
    </xf>
    <xf numFmtId="0" fontId="27" fillId="0" borderId="4" xfId="0" applyFont="1" applyBorder="1" applyAlignment="1">
      <alignment vertical="center" wrapText="1"/>
    </xf>
    <xf numFmtId="0" fontId="36" fillId="0" borderId="1" xfId="0" applyFont="1" applyBorder="1" applyAlignment="1">
      <alignment vertical="center" wrapText="1"/>
    </xf>
    <xf numFmtId="0" fontId="13" fillId="0" borderId="19" xfId="3" applyFill="1" applyBorder="1" applyAlignment="1">
      <alignment horizontal="center" vertical="center" wrapText="1"/>
    </xf>
    <xf numFmtId="0" fontId="13" fillId="5" borderId="4" xfId="2" applyFill="1" applyBorder="1" applyAlignment="1">
      <alignment vertical="center" wrapText="1"/>
    </xf>
    <xf numFmtId="0" fontId="16" fillId="0" borderId="21" xfId="0" applyFont="1" applyBorder="1" applyAlignment="1">
      <alignment horizontal="center" vertical="center" wrapText="1"/>
    </xf>
    <xf numFmtId="0" fontId="14" fillId="5" borderId="21" xfId="0" applyFont="1" applyFill="1" applyBorder="1" applyAlignment="1">
      <alignment horizontal="justify" vertical="center" wrapText="1"/>
    </xf>
    <xf numFmtId="0" fontId="14" fillId="5" borderId="21" xfId="0" applyFont="1" applyFill="1" applyBorder="1" applyAlignment="1">
      <alignment horizontal="justify" vertical="center"/>
    </xf>
    <xf numFmtId="0" fontId="14" fillId="5" borderId="21" xfId="0" applyFont="1" applyFill="1" applyBorder="1" applyAlignment="1">
      <alignment horizontal="center" vertical="center" wrapText="1"/>
    </xf>
    <xf numFmtId="0" fontId="14" fillId="5" borderId="21" xfId="0" applyFont="1" applyFill="1" applyBorder="1" applyAlignment="1">
      <alignment horizontal="center" vertical="center"/>
    </xf>
    <xf numFmtId="0" fontId="16" fillId="5" borderId="21" xfId="0" applyFont="1" applyFill="1" applyBorder="1" applyAlignment="1">
      <alignment horizontal="center" vertical="center" wrapText="1"/>
    </xf>
    <xf numFmtId="14" fontId="14" fillId="5" borderId="21" xfId="0" applyNumberFormat="1" applyFont="1" applyFill="1" applyBorder="1" applyAlignment="1">
      <alignment horizontal="center" vertical="center" wrapText="1"/>
    </xf>
    <xf numFmtId="14" fontId="14" fillId="5" borderId="21" xfId="0" applyNumberFormat="1" applyFont="1" applyFill="1" applyBorder="1" applyAlignment="1">
      <alignment horizontal="center" vertical="center"/>
    </xf>
    <xf numFmtId="0" fontId="13" fillId="5" borderId="21" xfId="2" applyFill="1" applyBorder="1" applyAlignment="1">
      <alignment vertical="center" wrapText="1"/>
    </xf>
    <xf numFmtId="0" fontId="14" fillId="0" borderId="19" xfId="0" applyFont="1" applyBorder="1" applyAlignment="1">
      <alignment horizontal="center" vertical="center"/>
    </xf>
    <xf numFmtId="0" fontId="14" fillId="0" borderId="17" xfId="0" applyFont="1" applyBorder="1" applyAlignment="1">
      <alignment horizontal="center" vertical="center"/>
    </xf>
    <xf numFmtId="0" fontId="16" fillId="0" borderId="4" xfId="0" applyFont="1" applyBorder="1" applyAlignment="1">
      <alignment horizontal="center" vertical="center" wrapText="1"/>
    </xf>
    <xf numFmtId="0" fontId="16" fillId="5" borderId="4" xfId="0" applyFont="1" applyFill="1" applyBorder="1" applyAlignment="1">
      <alignment horizontal="center" vertical="center" wrapText="1"/>
    </xf>
    <xf numFmtId="0" fontId="16" fillId="5" borderId="4" xfId="0" applyFont="1" applyFill="1" applyBorder="1" applyAlignment="1">
      <alignment horizontal="justify" vertical="center" wrapText="1"/>
    </xf>
    <xf numFmtId="0" fontId="16" fillId="5" borderId="4" xfId="0" applyFont="1" applyFill="1" applyBorder="1" applyAlignment="1">
      <alignment horizontal="center" vertical="center"/>
    </xf>
    <xf numFmtId="14" fontId="16" fillId="5" borderId="4" xfId="0" applyNumberFormat="1" applyFont="1" applyFill="1" applyBorder="1" applyAlignment="1">
      <alignment horizontal="center" vertical="center"/>
    </xf>
    <xf numFmtId="14" fontId="16" fillId="5" borderId="4" xfId="0" applyNumberFormat="1" applyFont="1" applyFill="1" applyBorder="1" applyAlignment="1">
      <alignment horizontal="center" vertical="center" wrapText="1"/>
    </xf>
    <xf numFmtId="0" fontId="19" fillId="5" borderId="0" xfId="0" applyFont="1" applyFill="1" applyAlignment="1">
      <alignment horizontal="left" vertical="center" wrapText="1"/>
    </xf>
    <xf numFmtId="0" fontId="21" fillId="5" borderId="0" xfId="0" applyFont="1" applyFill="1" applyAlignment="1">
      <alignment horizontal="left" vertical="center" wrapText="1"/>
    </xf>
    <xf numFmtId="0" fontId="13" fillId="0" borderId="1" xfId="3" applyFill="1" applyBorder="1" applyAlignment="1">
      <alignment horizontal="center" vertical="center" wrapText="1"/>
    </xf>
    <xf numFmtId="0" fontId="13" fillId="5" borderId="1" xfId="2" applyFill="1" applyBorder="1" applyAlignment="1">
      <alignment vertical="center" wrapText="1"/>
    </xf>
    <xf numFmtId="0" fontId="27" fillId="0" borderId="1" xfId="0" applyFont="1" applyBorder="1" applyAlignment="1">
      <alignment horizontal="center" vertical="center" wrapText="1"/>
    </xf>
    <xf numFmtId="0" fontId="35" fillId="0" borderId="1" xfId="0" applyFont="1" applyBorder="1" applyAlignment="1">
      <alignment horizontal="justify" vertical="top" wrapText="1"/>
    </xf>
    <xf numFmtId="0" fontId="39" fillId="5" borderId="0" xfId="0" applyFont="1" applyFill="1" applyAlignment="1">
      <alignment horizontal="justify" vertical="top" wrapText="1"/>
    </xf>
    <xf numFmtId="0" fontId="40" fillId="5" borderId="0" xfId="0" applyFont="1" applyFill="1" applyAlignment="1">
      <alignment horizontal="justify" vertical="top" wrapText="1"/>
    </xf>
    <xf numFmtId="0" fontId="41" fillId="5" borderId="1" xfId="2" applyFont="1" applyFill="1" applyBorder="1" applyAlignment="1">
      <alignment horizontal="justify" vertical="top" wrapText="1"/>
    </xf>
    <xf numFmtId="0" fontId="3" fillId="5" borderId="0" xfId="0" applyFont="1" applyFill="1" applyAlignment="1">
      <alignment horizontal="justify" vertical="top" wrapText="1"/>
    </xf>
    <xf numFmtId="0" fontId="27" fillId="0" borderId="1" xfId="0" applyFont="1" applyBorder="1" applyAlignment="1">
      <alignment horizontal="justify" vertical="top" wrapText="1"/>
    </xf>
    <xf numFmtId="0" fontId="32" fillId="0" borderId="1" xfId="0" applyFont="1" applyBorder="1" applyAlignment="1">
      <alignment vertical="center" wrapText="1"/>
    </xf>
    <xf numFmtId="0" fontId="16" fillId="0" borderId="1" xfId="0" applyFont="1" applyBorder="1" applyAlignment="1">
      <alignment horizontal="center" vertical="center" wrapText="1"/>
    </xf>
    <xf numFmtId="0" fontId="16" fillId="5" borderId="1" xfId="0" applyFont="1" applyFill="1" applyBorder="1" applyAlignment="1">
      <alignment horizontal="center" vertical="center" wrapText="1"/>
    </xf>
    <xf numFmtId="0" fontId="16" fillId="5" borderId="1" xfId="0" applyFont="1" applyFill="1" applyBorder="1" applyAlignment="1">
      <alignment horizontal="justify" vertical="center" wrapText="1"/>
    </xf>
    <xf numFmtId="0" fontId="13" fillId="0" borderId="1" xfId="2" applyFill="1" applyBorder="1" applyAlignment="1">
      <alignment horizontal="center" vertical="center" wrapText="1"/>
    </xf>
    <xf numFmtId="0" fontId="14" fillId="0" borderId="1" xfId="0" applyFont="1" applyBorder="1" applyAlignment="1">
      <alignment horizontal="justify" vertical="center" wrapText="1"/>
    </xf>
    <xf numFmtId="0" fontId="28" fillId="0" borderId="1" xfId="0" applyFont="1" applyBorder="1" applyAlignment="1">
      <alignment horizontal="justify" vertical="center" wrapText="1"/>
    </xf>
    <xf numFmtId="0" fontId="31" fillId="0" borderId="1" xfId="0" applyFont="1" applyBorder="1" applyAlignment="1">
      <alignment horizontal="center" vertical="center" wrapText="1"/>
    </xf>
    <xf numFmtId="0" fontId="14" fillId="5" borderId="0" xfId="0" applyFont="1" applyFill="1" applyAlignment="1">
      <alignment vertical="center"/>
    </xf>
    <xf numFmtId="164" fontId="14" fillId="5" borderId="0" xfId="0" applyNumberFormat="1" applyFont="1" applyFill="1" applyAlignment="1">
      <alignment horizontal="center" vertical="center"/>
    </xf>
    <xf numFmtId="164" fontId="16" fillId="5" borderId="1" xfId="0" applyNumberFormat="1" applyFont="1" applyFill="1" applyBorder="1" applyAlignment="1">
      <alignment horizontal="center" vertical="center" wrapText="1"/>
    </xf>
    <xf numFmtId="0" fontId="13" fillId="5" borderId="1" xfId="2" applyFill="1" applyBorder="1" applyAlignment="1">
      <alignment horizontal="center" vertical="center" wrapText="1"/>
    </xf>
    <xf numFmtId="0" fontId="17" fillId="0" borderId="1" xfId="2" applyFont="1" applyFill="1" applyBorder="1" applyAlignment="1">
      <alignment horizontal="center" vertical="center" wrapText="1"/>
    </xf>
    <xf numFmtId="0" fontId="32" fillId="0" borderId="19" xfId="0" applyFont="1" applyBorder="1" applyAlignment="1">
      <alignment horizontal="center" vertical="center"/>
    </xf>
    <xf numFmtId="14" fontId="32" fillId="0" borderId="19" xfId="0" applyNumberFormat="1" applyFont="1" applyBorder="1" applyAlignment="1">
      <alignment horizontal="center" vertical="center"/>
    </xf>
    <xf numFmtId="0" fontId="32" fillId="0" borderId="1" xfId="0" applyFont="1" applyBorder="1" applyAlignment="1">
      <alignment horizontal="center" vertical="center" wrapText="1"/>
    </xf>
    <xf numFmtId="0" fontId="27" fillId="0" borderId="1" xfId="0" applyFont="1" applyBorder="1" applyAlignment="1">
      <alignment horizontal="left" vertical="center" wrapText="1"/>
    </xf>
    <xf numFmtId="9" fontId="27" fillId="0" borderId="1" xfId="0" applyNumberFormat="1" applyFont="1" applyBorder="1" applyAlignment="1">
      <alignment horizontal="center" vertical="center" wrapText="1"/>
    </xf>
    <xf numFmtId="0" fontId="27" fillId="0" borderId="22" xfId="0" applyFont="1" applyBorder="1" applyAlignment="1">
      <alignment wrapText="1"/>
    </xf>
    <xf numFmtId="0" fontId="43" fillId="0" borderId="1" xfId="3" applyFont="1" applyFill="1" applyBorder="1" applyAlignment="1">
      <alignment horizontal="justify" vertical="top" wrapText="1"/>
    </xf>
    <xf numFmtId="0" fontId="43" fillId="0" borderId="1" xfId="3" applyFont="1" applyFill="1" applyBorder="1" applyAlignment="1">
      <alignment vertical="center" wrapText="1"/>
    </xf>
    <xf numFmtId="0" fontId="43" fillId="0" borderId="1" xfId="2" applyFont="1" applyFill="1" applyBorder="1" applyAlignment="1">
      <alignment horizontal="justify" vertical="top" wrapText="1"/>
    </xf>
    <xf numFmtId="0" fontId="43" fillId="0" borderId="1" xfId="2" applyFont="1" applyFill="1" applyBorder="1" applyAlignment="1">
      <alignment vertical="center" wrapText="1"/>
    </xf>
    <xf numFmtId="0" fontId="34" fillId="0" borderId="1" xfId="0" applyFont="1" applyBorder="1" applyAlignment="1">
      <alignment horizontal="justify" vertical="top" wrapText="1"/>
    </xf>
    <xf numFmtId="0" fontId="27" fillId="0" borderId="19" xfId="0" applyFont="1" applyBorder="1" applyAlignment="1">
      <alignment horizontal="justify" vertical="top" wrapText="1"/>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7" fillId="4" borderId="0" xfId="0" applyFont="1" applyFill="1" applyAlignment="1">
      <alignment horizontal="center" vertical="center"/>
    </xf>
    <xf numFmtId="0" fontId="8" fillId="0" borderId="0" xfId="0" applyFont="1" applyAlignment="1">
      <alignment vertical="top" wrapText="1"/>
    </xf>
    <xf numFmtId="0" fontId="3" fillId="0" borderId="0" xfId="0" applyFont="1" applyAlignment="1">
      <alignment horizontal="center" vertical="center"/>
    </xf>
    <xf numFmtId="0" fontId="3" fillId="0" borderId="0" xfId="0" applyFont="1" applyAlignment="1">
      <alignment horizontal="center" vertical="center" wrapText="1"/>
    </xf>
    <xf numFmtId="0" fontId="12" fillId="0" borderId="0" xfId="0" applyFont="1" applyAlignment="1">
      <alignment horizontal="left" vertical="center" wrapText="1"/>
    </xf>
    <xf numFmtId="0" fontId="11" fillId="0" borderId="0" xfId="0" applyFont="1" applyAlignment="1">
      <alignment horizontal="center" vertical="center"/>
    </xf>
    <xf numFmtId="0" fontId="24" fillId="6" borderId="1" xfId="0" applyFont="1" applyFill="1" applyBorder="1" applyAlignment="1">
      <alignment horizontal="center" vertical="center" wrapText="1"/>
    </xf>
    <xf numFmtId="0" fontId="18" fillId="8" borderId="1" xfId="0" applyFont="1" applyFill="1" applyBorder="1" applyAlignment="1">
      <alignment horizontal="center" vertical="center" wrapText="1"/>
    </xf>
    <xf numFmtId="0" fontId="19" fillId="5" borderId="2" xfId="0" applyFont="1" applyFill="1" applyBorder="1" applyAlignment="1">
      <alignment horizontal="left" vertical="center" wrapText="1"/>
    </xf>
    <xf numFmtId="0" fontId="19" fillId="5" borderId="18" xfId="0" applyFont="1" applyFill="1" applyBorder="1" applyAlignment="1">
      <alignment horizontal="left" vertical="center" wrapText="1"/>
    </xf>
    <xf numFmtId="0" fontId="14" fillId="5" borderId="2" xfId="0" applyFont="1" applyFill="1" applyBorder="1" applyAlignment="1">
      <alignment horizontal="center"/>
    </xf>
    <xf numFmtId="0" fontId="14" fillId="5" borderId="18" xfId="0" applyFont="1" applyFill="1" applyBorder="1" applyAlignment="1">
      <alignment horizontal="center"/>
    </xf>
    <xf numFmtId="0" fontId="14" fillId="5" borderId="3" xfId="0" applyFont="1" applyFill="1" applyBorder="1" applyAlignment="1">
      <alignment horizontal="center"/>
    </xf>
    <xf numFmtId="0" fontId="20" fillId="9" borderId="2" xfId="0" applyFont="1" applyFill="1" applyBorder="1" applyAlignment="1">
      <alignment horizontal="center" vertical="center" wrapText="1"/>
    </xf>
    <xf numFmtId="0" fontId="20" fillId="9" borderId="18" xfId="0" applyFont="1" applyFill="1" applyBorder="1" applyAlignment="1">
      <alignment horizontal="center" vertical="center" wrapText="1"/>
    </xf>
    <xf numFmtId="0" fontId="20" fillId="9" borderId="3" xfId="0" applyFont="1" applyFill="1" applyBorder="1" applyAlignment="1">
      <alignment horizontal="center" vertical="center" wrapText="1"/>
    </xf>
    <xf numFmtId="0" fontId="26" fillId="5" borderId="2" xfId="0" applyFont="1" applyFill="1" applyBorder="1" applyAlignment="1">
      <alignment horizontal="left" vertical="center" wrapText="1"/>
    </xf>
    <xf numFmtId="0" fontId="26" fillId="5" borderId="18" xfId="0" applyFont="1" applyFill="1" applyBorder="1" applyAlignment="1">
      <alignment horizontal="left" vertical="center" wrapText="1"/>
    </xf>
    <xf numFmtId="0" fontId="24" fillId="6" borderId="4" xfId="0" applyFont="1" applyFill="1" applyBorder="1" applyAlignment="1">
      <alignment horizontal="center" vertical="center" wrapText="1"/>
    </xf>
    <xf numFmtId="0" fontId="24" fillId="6" borderId="5" xfId="0" applyFont="1" applyFill="1" applyBorder="1" applyAlignment="1">
      <alignment horizontal="center" vertical="center" wrapText="1"/>
    </xf>
    <xf numFmtId="0" fontId="21" fillId="5" borderId="1" xfId="0" applyFont="1" applyFill="1" applyBorder="1" applyAlignment="1">
      <alignment horizontal="left" vertical="center" wrapText="1"/>
    </xf>
    <xf numFmtId="0" fontId="25" fillId="6" borderId="1" xfId="0" applyFont="1" applyFill="1" applyBorder="1" applyAlignment="1">
      <alignment horizontal="center" vertical="center" wrapText="1"/>
    </xf>
    <xf numFmtId="164" fontId="24" fillId="6" borderId="1" xfId="0" applyNumberFormat="1" applyFont="1" applyFill="1" applyBorder="1" applyAlignment="1">
      <alignment horizontal="center" vertical="center" wrapText="1"/>
    </xf>
    <xf numFmtId="0" fontId="37" fillId="8" borderId="2" xfId="0" applyFont="1" applyFill="1" applyBorder="1" applyAlignment="1">
      <alignment horizontal="center" vertical="center" wrapText="1"/>
    </xf>
    <xf numFmtId="0" fontId="37" fillId="8" borderId="18" xfId="0" applyFont="1" applyFill="1" applyBorder="1" applyAlignment="1">
      <alignment horizontal="center" vertical="center" wrapText="1"/>
    </xf>
    <xf numFmtId="0" fontId="37" fillId="8" borderId="3" xfId="0" applyFont="1" applyFill="1" applyBorder="1" applyAlignment="1">
      <alignment horizontal="center" vertical="center" wrapText="1"/>
    </xf>
  </cellXfs>
  <cellStyles count="4">
    <cellStyle name="Hipervínculo" xfId="2" builtinId="8"/>
    <cellStyle name="Hyperlink" xfId="3" xr:uid="{00000000-000B-0000-0000-000008000000}"/>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523875</xdr:colOff>
      <xdr:row>0</xdr:row>
      <xdr:rowOff>0</xdr:rowOff>
    </xdr:from>
    <xdr:to>
      <xdr:col>2</xdr:col>
      <xdr:colOff>1152525</xdr:colOff>
      <xdr:row>0</xdr:row>
      <xdr:rowOff>943719</xdr:rowOff>
    </xdr:to>
    <xdr:pic>
      <xdr:nvPicPr>
        <xdr:cNvPr id="3" name="Imagen 2">
          <a:extLst>
            <a:ext uri="{FF2B5EF4-FFF2-40B4-BE49-F238E27FC236}">
              <a16:creationId xmlns:a16="http://schemas.microsoft.com/office/drawing/2014/main" id="{1B655741-1049-4B56-AF7F-4BB21D45D485}"/>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0"/>
          <a:ext cx="1828800" cy="943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523875</xdr:colOff>
      <xdr:row>0</xdr:row>
      <xdr:rowOff>0</xdr:rowOff>
    </xdr:from>
    <xdr:to>
      <xdr:col>2</xdr:col>
      <xdr:colOff>1283154</xdr:colOff>
      <xdr:row>0</xdr:row>
      <xdr:rowOff>943719</xdr:rowOff>
    </xdr:to>
    <xdr:pic>
      <xdr:nvPicPr>
        <xdr:cNvPr id="2" name="Imagen 1">
          <a:extLst>
            <a:ext uri="{FF2B5EF4-FFF2-40B4-BE49-F238E27FC236}">
              <a16:creationId xmlns:a16="http://schemas.microsoft.com/office/drawing/2014/main" id="{57AE81A5-06B5-47C3-BFBF-5EFC128D57A4}"/>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0"/>
          <a:ext cx="1855470" cy="943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yaksa/11300DGDI/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wnloads/3-6-participacionciudadan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nderaciones y parámetros"/>
      <sheetName val="Lista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sheetData sheetId="1"/>
      <sheetData sheetId="2"/>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person displayName="Angela Patricia Cabeza Morales" id="{DC0B8B13-514D-4C4F-9267-17F7BC7112B6}" userId="Angela Patricia Cabeza Morales" providerId="None"/>
  <person displayName="Maria del Carmen Morales Palomino" id="{57F30B12-6EC2-47A2-AE33-C652704C458F}" userId="S::mcmorales@sdmujer.gov.co::6f9c0531-a76d-46d0-97af-55f8e0800390"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5" dT="2021-08-11T03:04:31.94" personId="{DC0B8B13-514D-4C4F-9267-17F7BC7112B6}" id="{36299780-42B0-4DB1-876F-C1794A59FD45}">
    <text>Se deben relacionar las estrategias (conjunto de acciones orientadas al logro de los objetivos del plan)  que se establecen para abordar el plan de participación ciudadana.
Ejemplo:  Fomento de la cultura de la participación ciudadana.</text>
  </threadedComment>
  <threadedComment ref="D5" dT="2021-08-11T03:04:56.89" personId="{DC0B8B13-514D-4C4F-9267-17F7BC7112B6}" id="{9025DD85-558B-4BB3-BFF1-538C47CEB486}">
    <text>Relacionar la actividad concreta que se enmarca en cada una de las estrategias planteadas.</text>
  </threadedComment>
  <threadedComment ref="E5" dT="2021-08-11T03:05:38.44" personId="{DC0B8B13-514D-4C4F-9267-17F7BC7112B6}" id="{821EF4DA-0B3B-42C8-B4BF-1AAE6BBB65E0}">
    <text>Seleccionar el instrumento de planeación con el que guarda relación la actividad.</text>
  </threadedComment>
  <threadedComment ref="F5" dT="2021-08-11T03:05:59.43" personId="{DC0B8B13-514D-4C4F-9267-17F7BC7112B6}" id="{14E47063-59E2-451F-920A-556B160E37DF}">
    <text>Propósito que se busca alcanzar con el desarrollo de la actividad.</text>
  </threadedComment>
  <threadedComment ref="G5" dT="2021-08-11T03:07:15.53" personId="{DC0B8B13-514D-4C4F-9267-17F7BC7112B6}" id="{02419ABA-FDB9-4FFA-B012-484C106885A1}">
    <text>Medición que permite evaluar el cumplimiento de la actividad.</text>
  </threadedComment>
  <threadedComment ref="H5" dT="2021-08-11T03:08:07.42" personId="{DC0B8B13-514D-4C4F-9267-17F7BC7112B6}" id="{9A6ED412-2AC6-4B44-8547-677CE7FB2FF8}">
    <text>Valor esperado del resultado del indicador.</text>
  </threadedComment>
  <threadedComment ref="I5" dT="2021-08-11T03:08:30.53" personId="{DC0B8B13-514D-4C4F-9267-17F7BC7112B6}" id="{0676C891-21F4-44BD-B11F-F213E418BCF7}">
    <text>relacionar los productos especificos que se obtienen al desarrollar la actividad.</text>
  </threadedComment>
  <threadedComment ref="L5" dT="2021-08-11T03:12:53.73" personId="{DC0B8B13-514D-4C4F-9267-17F7BC7112B6}" id="{56D76CCC-E88F-42E9-B48E-BE0F5BDC6FC6}">
    <text>relacionar la relación de la actividad con respecto a la planeación estratégica institucional (PEI o planes en ejecución para la vigencia).</text>
  </threadedComment>
  <threadedComment ref="M5" dT="2021-08-11T03:13:43.25" personId="{DC0B8B13-514D-4C4F-9267-17F7BC7112B6}" id="{BBBEB841-ED4D-4D1E-84C0-3E74348313E0}">
    <text>relacionar en que tipo de espacio de dialogo se genera la actividad.</text>
  </threadedComment>
  <threadedComment ref="N5" dT="2021-08-11T03:13:58.32" personId="{DC0B8B13-514D-4C4F-9267-17F7BC7112B6}" id="{6B8CC355-8FC7-4123-9718-D4305DAE2AA6}">
    <text>Seleccionar de acuerdo a los tipos de espacios.</text>
  </threadedComment>
  <threadedComment ref="O5" dT="2021-08-11T03:14:59.83" personId="{DC0B8B13-514D-4C4F-9267-17F7BC7112B6}" id="{4F1DBE56-66BD-48E3-943A-D74030DFE0A4}">
    <text>Describir el lugar especifico (en caso presencial) o la plataforma de reuniones en la que se dará el espacio (en caso virtual).</text>
  </threadedComment>
  <threadedComment ref="P5" dT="2021-08-11T03:15:40.04" personId="{DC0B8B13-514D-4C4F-9267-17F7BC7112B6}" id="{3EB78A15-B7BA-4836-970F-4D30854ADBFB}">
    <text>Describir en caso de presentarse que entidades se encuentran articuladas con el desarrollo de la actividad (alidos estratégicos)</text>
  </threadedComment>
  <threadedComment ref="Q5" dT="2021-08-11T03:16:08.26" personId="{DC0B8B13-514D-4C4F-9267-17F7BC7112B6}" id="{E0B1BE7C-0DEB-4C4C-9DA0-3D0556B3B218}">
    <text>Grados de participación ciudadana en los que se puede
categorizar una actividad, de acuerdo con los escenarios y propósitos a los que se dirige, respecto a las
diferentes etapas de la gestión pública.</text>
  </threadedComment>
  <threadedComment ref="R5" dT="2021-08-11T03:19:45.96" personId="{DC0B8B13-514D-4C4F-9267-17F7BC7112B6}" id="{FE2A226F-328C-414A-B993-03B582E2288B}">
    <text>Seleccionar la etapa relacionada con la actividad.</text>
  </threadedComment>
  <threadedComment ref="S5" dT="2021-08-11T03:20:34.15" personId="{DC0B8B13-514D-4C4F-9267-17F7BC7112B6}" id="{4A729492-FE10-4699-9FFD-6C551C7CC4B6}">
    <text>fechas estimadas para ejecución de la actividad (rangos de ejecución).</text>
  </threadedComment>
  <threadedComment ref="U5" dT="2021-08-11T03:21:11.18" personId="{DC0B8B13-514D-4C4F-9267-17F7BC7112B6}" id="{2C58A720-CA04-4B9B-8E84-29D2723DD200}">
    <text>relacionar la dependencias sobre la cual recae la responsabilidad de ejecutar en oportunidad la actividad programada.</text>
  </threadedComment>
  <threadedComment ref="V5" dT="2021-08-11T03:21:50.67" personId="{DC0B8B13-514D-4C4F-9267-17F7BC7112B6}" id="{F73B0485-F2A7-4846-804A-E0C0F2EEBC6B}">
    <text>relacionar los correos electronicos de quienes lideran la actividad en caso de requerir información adicional.</text>
  </threadedComment>
  <threadedComment ref="J6" dT="2021-08-11T03:11:48.36" personId="{DC0B8B13-514D-4C4F-9267-17F7BC7112B6}" id="{C59FD60B-2267-4FAB-9EAD-C4E6B50BC4F0}">
    <text>Relacionar si la actividad se desarrolla en el marco de espacio o instancia de participación permanente entre la ciudadanía y entre la administración distrital.</text>
  </threadedComment>
  <threadedComment ref="K6" dT="2021-08-11T03:09:22.79" personId="{DC0B8B13-514D-4C4F-9267-17F7BC7112B6}" id="{4FD5B9B3-18F9-48B9-A7BA-D8C08F87396C}">
    <text>Aquellos actores
que son clientes, usuarios o destinatarios de los productos, trámites o servicios que genera la Entidad, invitados a la jornada de participación.</text>
  </threadedComment>
  <threadedComment ref="N10" dT="2023-01-10T20:40:45.08" personId="{57F30B12-6EC2-47A2-AE33-C652704C458F}" id="{A07C4C8F-1E6F-48BE-A63E-AF8978B6C158}">
    <text>Se requiere la opción mixta, para facilitar la ejecución virtual y presencial de las jornadas programadas</text>
  </threadedComment>
</ThreadedComments>
</file>

<file path=xl/threadedComments/threadedComment2.xml><?xml version="1.0" encoding="utf-8"?>
<ThreadedComments xmlns="http://schemas.microsoft.com/office/spreadsheetml/2018/threadedcomments" xmlns:x="http://schemas.openxmlformats.org/spreadsheetml/2006/main">
  <threadedComment ref="B5" dT="2021-08-11T03:04:31.94" personId="{DC0B8B13-514D-4C4F-9267-17F7BC7112B6}" id="{A5FE4392-4659-4A92-959C-EBD597A2B2CE}">
    <text>Se deben relacionar las estrategias (conjunto de acciones orientadas al logro de los objetivos del plan)  que se establecen para abordar el plan de participación ciudadana.
Ejemplo:  Fomento de la cultura de la participación ciudadana.</text>
  </threadedComment>
  <threadedComment ref="D5" dT="2021-08-11T03:04:56.89" personId="{DC0B8B13-514D-4C4F-9267-17F7BC7112B6}" id="{3584138F-45DB-4319-9D42-11AF97EF97B3}">
    <text>Relacionar la actividad concreta que se enmarca en cada una de las estrategias planteadas.</text>
  </threadedComment>
  <threadedComment ref="E5" dT="2021-08-11T03:05:38.44" personId="{DC0B8B13-514D-4C4F-9267-17F7BC7112B6}" id="{E17FDB1D-46AB-43DB-8389-77D2F84A563C}">
    <text>Seleccionar el instrumento de planeación con el que guarda relación la actividad.</text>
  </threadedComment>
  <threadedComment ref="F5" dT="2021-08-11T03:05:59.43" personId="{DC0B8B13-514D-4C4F-9267-17F7BC7112B6}" id="{37E24703-0A01-42EC-8AD9-A67675EAE581}">
    <text>Propósito que se busca alcanzar con el desarrollo de la actividad.</text>
  </threadedComment>
  <threadedComment ref="G5" dT="2021-08-11T03:07:15.53" personId="{DC0B8B13-514D-4C4F-9267-17F7BC7112B6}" id="{D82A9F1C-E744-4908-9659-ABF3F1609149}">
    <text>Medición que permite evaluar el cumplimiento de la actividad.</text>
  </threadedComment>
  <threadedComment ref="H5" dT="2021-08-11T03:08:07.42" personId="{DC0B8B13-514D-4C4F-9267-17F7BC7112B6}" id="{C490E7C7-B22F-4603-B09A-EECFAF94536E}">
    <text>Valor esperado del resultado del indicador.</text>
  </threadedComment>
  <threadedComment ref="I5" dT="2021-08-11T03:08:30.53" personId="{DC0B8B13-514D-4C4F-9267-17F7BC7112B6}" id="{FF4651CA-BE67-4445-9500-6F376A69B924}">
    <text>relacionar los productos especificos que se obtienen al desarrollar la actividad.</text>
  </threadedComment>
  <threadedComment ref="L5" dT="2021-08-11T03:12:53.73" personId="{DC0B8B13-514D-4C4F-9267-17F7BC7112B6}" id="{A60BC76F-4C08-4028-B6A5-9C7B24CD4164}">
    <text>relacionar la relación de la actividad con respecto a la planeación estratégica institucional (PEI o planes en ejecución para la vigencia).</text>
  </threadedComment>
  <threadedComment ref="M5" dT="2021-08-11T03:13:43.25" personId="{DC0B8B13-514D-4C4F-9267-17F7BC7112B6}" id="{03B2981B-EFA1-42FB-9122-7C4A70B72D5C}">
    <text>relacionar en que tipo de espacio de dialogo se genera la actividad.</text>
  </threadedComment>
  <threadedComment ref="N5" dT="2021-08-11T03:13:58.32" personId="{DC0B8B13-514D-4C4F-9267-17F7BC7112B6}" id="{375E4977-3EE4-49B5-9616-597C91EF417F}">
    <text>Seleccionar de acuerdo a los tipos de espacios.</text>
  </threadedComment>
  <threadedComment ref="O5" dT="2021-08-11T03:14:59.83" personId="{DC0B8B13-514D-4C4F-9267-17F7BC7112B6}" id="{8C17BEA0-C829-481E-B8A1-12ABE4E3692A}">
    <text>Describir el lugar especifico (en caso presencial) o la plataforma de reuniones en la que se dará el espacio (en caso virtual).</text>
  </threadedComment>
  <threadedComment ref="P5" dT="2021-08-11T03:15:40.04" personId="{DC0B8B13-514D-4C4F-9267-17F7BC7112B6}" id="{A90328DF-8BAA-4AC8-AA1E-D615FF09C00D}">
    <text>Describir en caso de presentarse que entidades se encuentran articuladas con el desarrollo de la actividad (alidos estratégicos)</text>
  </threadedComment>
  <threadedComment ref="Q5" dT="2021-08-11T03:16:08.26" personId="{DC0B8B13-514D-4C4F-9267-17F7BC7112B6}" id="{27680C74-2925-4AED-86B2-E2C94AC874EC}">
    <text>Grados de participación ciudadana en los que se puede
categorizar una actividad, de acuerdo con los escenarios y propósitos a los que se dirige, respecto a las
diferentes etapas de la gestión pública.</text>
  </threadedComment>
  <threadedComment ref="R5" dT="2021-08-11T03:19:45.96" personId="{DC0B8B13-514D-4C4F-9267-17F7BC7112B6}" id="{7E21C33D-F743-4BE6-8AEA-5491CEFA383C}">
    <text>Seleccionar la etapa relacionada con la actividad.</text>
  </threadedComment>
  <threadedComment ref="S5" dT="2021-08-11T03:20:34.15" personId="{DC0B8B13-514D-4C4F-9267-17F7BC7112B6}" id="{D634A812-4C61-46B3-B017-9C705B1BEEDF}">
    <text>fechas estimadas para ejecución de la actividad (rangos de ejecución).</text>
  </threadedComment>
  <threadedComment ref="U5" dT="2021-08-11T03:21:11.18" personId="{DC0B8B13-514D-4C4F-9267-17F7BC7112B6}" id="{944A6740-6708-4871-A2B1-0E11F539C019}">
    <text>relacionar la dependencias sobre la cual recae la responsabilidad de ejecutar en oportunidad la actividad programada.</text>
  </threadedComment>
  <threadedComment ref="V5" dT="2021-08-11T03:21:50.67" personId="{DC0B8B13-514D-4C4F-9267-17F7BC7112B6}" id="{C5C175B4-0440-4B65-A651-77D992DDD774}">
    <text>relacionar los correos electronicos de quienes lideran la actividad en caso de requerir información adicional.</text>
  </threadedComment>
  <threadedComment ref="J6" dT="2021-08-11T03:11:48.36" personId="{DC0B8B13-514D-4C4F-9267-17F7BC7112B6}" id="{FBA4771F-2A8F-4EED-91C3-728E48C6092C}">
    <text>Relacionar si la actividad se desarrolla en el marco de espacio o instancia de participación permanente entre la ciudadanía y entre la administración distrital.</text>
  </threadedComment>
  <threadedComment ref="K6" dT="2021-08-11T03:09:22.79" personId="{DC0B8B13-514D-4C4F-9267-17F7BC7112B6}" id="{CE190C7C-746D-475F-923A-C4CCAC222B20}">
    <text>Aquellos actores
que son clientes, usuarios o destinatarios de los productos, trámites o servicios que genera la Entidad, invitados a la jornada de participación.</text>
  </threadedComment>
  <threadedComment ref="N10" dT="2023-01-10T20:40:45.08" personId="{57F30B12-6EC2-47A2-AE33-C652704C458F}" id="{E150C1EB-2DE3-492F-9F34-C69FDEA9D5C9}">
    <text>Se requiere la opción mixta, para facilitar la ejecución virtual y presencial de las jornadas programadas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dmorales@sdmujer.gov.co%20aroque@sdmujer.gov.co%20mlopez@sdmujer.gov.co" TargetMode="External"/><Relationship Id="rId13" Type="http://schemas.openxmlformats.org/officeDocument/2006/relationships/comments" Target="../comments1.xml"/><Relationship Id="rId3" Type="http://schemas.openxmlformats.org/officeDocument/2006/relationships/hyperlink" Target="mailto:isepulveda@sdmujer.gov.co" TargetMode="External"/><Relationship Id="rId7" Type="http://schemas.openxmlformats.org/officeDocument/2006/relationships/hyperlink" Target="mailto:dmorales@sdmujer.gov.co%20aroque@sdmujer.gov.co%20mhoyos@sdmujer.gov.co" TargetMode="External"/><Relationship Id="rId12" Type="http://schemas.openxmlformats.org/officeDocument/2006/relationships/vmlDrawing" Target="../drawings/vmlDrawing1.vml"/><Relationship Id="rId2" Type="http://schemas.openxmlformats.org/officeDocument/2006/relationships/hyperlink" Target="mailto:mcmorales@sdmujer.gov.co" TargetMode="External"/><Relationship Id="rId1" Type="http://schemas.openxmlformats.org/officeDocument/2006/relationships/hyperlink" Target="mailto:ngarcia@sdmujer.gov.co" TargetMode="External"/><Relationship Id="rId6" Type="http://schemas.openxmlformats.org/officeDocument/2006/relationships/hyperlink" Target="mailto:dmorales@sdmujer.gov.co%20aroque@sdmujer.gov.co%20ysalvarez@sdmujer.gov.co" TargetMode="External"/><Relationship Id="rId11" Type="http://schemas.openxmlformats.org/officeDocument/2006/relationships/drawing" Target="../drawings/drawing1.xml"/><Relationship Id="rId5" Type="http://schemas.openxmlformats.org/officeDocument/2006/relationships/hyperlink" Target="mailto:pbastidas@sdmujer.gov.co" TargetMode="External"/><Relationship Id="rId10" Type="http://schemas.openxmlformats.org/officeDocument/2006/relationships/printerSettings" Target="../printerSettings/printerSettings2.bin"/><Relationship Id="rId4" Type="http://schemas.openxmlformats.org/officeDocument/2006/relationships/hyperlink" Target="mailto:mcmrincon@sdmujer.gov.co" TargetMode="External"/><Relationship Id="rId9" Type="http://schemas.openxmlformats.org/officeDocument/2006/relationships/hyperlink" Target="mailto:amarquez@sdmujer.gov.co" TargetMode="External"/><Relationship Id="rId1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8" Type="http://schemas.openxmlformats.org/officeDocument/2006/relationships/hyperlink" Target="mailto:dmorales@sdmujer.gov.co%20aroque@sdmujer.gov.co%20mlopez@sdmujer.gov.co" TargetMode="External"/><Relationship Id="rId13" Type="http://schemas.openxmlformats.org/officeDocument/2006/relationships/vmlDrawing" Target="../drawings/vmlDrawing2.vml"/><Relationship Id="rId3" Type="http://schemas.openxmlformats.org/officeDocument/2006/relationships/hyperlink" Target="mailto:isepulveda@sdmujer.gov.co" TargetMode="External"/><Relationship Id="rId7" Type="http://schemas.openxmlformats.org/officeDocument/2006/relationships/hyperlink" Target="mailto:dmorales@sdmujer.gov.co%20aroque@sdmujer.gov.co%20mhoyos@sdmujer.gov.co" TargetMode="External"/><Relationship Id="rId12" Type="http://schemas.openxmlformats.org/officeDocument/2006/relationships/drawing" Target="../drawings/drawing2.xml"/><Relationship Id="rId2" Type="http://schemas.openxmlformats.org/officeDocument/2006/relationships/hyperlink" Target="mailto:mcmorales@sdmujer.gov.co" TargetMode="External"/><Relationship Id="rId1" Type="http://schemas.openxmlformats.org/officeDocument/2006/relationships/hyperlink" Target="mailto:ngarcia@sdmujer.gov.co" TargetMode="External"/><Relationship Id="rId6" Type="http://schemas.openxmlformats.org/officeDocument/2006/relationships/hyperlink" Target="mailto:dmorales@sdmujer.gov.co%20aroque@sdmujer.gov.co%20ysalvarez@sdmujer.gov.co" TargetMode="External"/><Relationship Id="rId11" Type="http://schemas.openxmlformats.org/officeDocument/2006/relationships/printerSettings" Target="../printerSettings/printerSettings3.bin"/><Relationship Id="rId5" Type="http://schemas.openxmlformats.org/officeDocument/2006/relationships/hyperlink" Target="mailto:pbastidas@sdmujer.gov.co" TargetMode="External"/><Relationship Id="rId15" Type="http://schemas.microsoft.com/office/2017/10/relationships/threadedComment" Target="../threadedComments/threadedComment2.xml"/><Relationship Id="rId10" Type="http://schemas.openxmlformats.org/officeDocument/2006/relationships/hyperlink" Target="mailto:cdiaz@sdmujer.gov.co" TargetMode="External"/><Relationship Id="rId4" Type="http://schemas.openxmlformats.org/officeDocument/2006/relationships/hyperlink" Target="mailto:mcmrincon@sdmujer.gov.co" TargetMode="External"/><Relationship Id="rId9" Type="http://schemas.openxmlformats.org/officeDocument/2006/relationships/hyperlink" Target="mailto:amarquez@sdmujer.gov.co" TargetMode="External"/><Relationship Id="rId1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6"/>
  <sheetViews>
    <sheetView showGridLines="0" showZeros="0" topLeftCell="A17" zoomScaleNormal="80" workbookViewId="0">
      <selection activeCell="J14" sqref="J14"/>
    </sheetView>
  </sheetViews>
  <sheetFormatPr baseColWidth="10" defaultColWidth="0" defaultRowHeight="14.25" customHeight="1" zeroHeight="1" x14ac:dyDescent="0.25"/>
  <cols>
    <col min="1" max="1" width="1.7109375" style="1" customWidth="1"/>
    <col min="2" max="2" width="1.28515625" style="1" customWidth="1"/>
    <col min="3" max="12" width="11.42578125" style="1" customWidth="1"/>
    <col min="13" max="13" width="11.42578125" style="3" customWidth="1"/>
    <col min="14" max="19" width="11.42578125" style="1" customWidth="1"/>
    <col min="20" max="20" width="1.42578125" style="1" customWidth="1"/>
    <col min="21" max="21" width="3.7109375" style="1" customWidth="1"/>
    <col min="22" max="25" width="0" style="1" hidden="1" customWidth="1"/>
    <col min="26" max="16384" width="11.42578125" style="1" hidden="1"/>
  </cols>
  <sheetData>
    <row r="1" spans="2:25" ht="6" customHeight="1" thickBot="1" x14ac:dyDescent="0.3">
      <c r="C1" s="2"/>
      <c r="L1" s="1" t="s">
        <v>0</v>
      </c>
    </row>
    <row r="2" spans="2:25" ht="93" customHeight="1" x14ac:dyDescent="0.25">
      <c r="B2" s="4"/>
      <c r="C2" s="5"/>
      <c r="D2" s="6"/>
      <c r="E2" s="6"/>
      <c r="F2" s="6"/>
      <c r="G2" s="6"/>
      <c r="H2" s="6"/>
      <c r="I2" s="6"/>
      <c r="J2" s="6"/>
      <c r="K2" s="6"/>
      <c r="L2" s="6"/>
      <c r="M2" s="7"/>
      <c r="N2" s="6"/>
      <c r="O2" s="6"/>
      <c r="P2" s="6"/>
      <c r="Q2" s="6"/>
      <c r="R2" s="6"/>
      <c r="S2" s="6"/>
      <c r="T2" s="8"/>
    </row>
    <row r="3" spans="2:25" ht="27" x14ac:dyDescent="0.25">
      <c r="B3" s="9"/>
      <c r="C3" s="141" t="s">
        <v>1</v>
      </c>
      <c r="D3" s="142"/>
      <c r="E3" s="142"/>
      <c r="F3" s="142"/>
      <c r="G3" s="142"/>
      <c r="H3" s="142"/>
      <c r="I3" s="142"/>
      <c r="J3" s="142"/>
      <c r="K3" s="142"/>
      <c r="L3" s="142"/>
      <c r="M3" s="142"/>
      <c r="N3" s="142"/>
      <c r="O3" s="142"/>
      <c r="P3" s="142"/>
      <c r="Q3" s="142"/>
      <c r="R3" s="142"/>
      <c r="S3" s="143"/>
      <c r="T3" s="10"/>
      <c r="U3" s="11"/>
      <c r="V3" s="11"/>
      <c r="W3" s="11"/>
      <c r="X3" s="11"/>
      <c r="Y3" s="11"/>
    </row>
    <row r="4" spans="2:25" ht="7.5" customHeight="1" x14ac:dyDescent="0.25">
      <c r="B4" s="9"/>
      <c r="C4" s="2"/>
      <c r="T4" s="12"/>
    </row>
    <row r="5" spans="2:25" ht="23.25" customHeight="1" x14ac:dyDescent="0.25">
      <c r="B5" s="9"/>
      <c r="C5" s="144" t="s">
        <v>2</v>
      </c>
      <c r="D5" s="144"/>
      <c r="E5" s="144"/>
      <c r="F5" s="144"/>
      <c r="G5" s="144"/>
      <c r="H5" s="144"/>
      <c r="I5" s="144"/>
      <c r="J5" s="144"/>
      <c r="K5" s="144"/>
      <c r="L5" s="144"/>
      <c r="M5" s="144"/>
      <c r="N5" s="144"/>
      <c r="O5" s="144"/>
      <c r="P5" s="144"/>
      <c r="Q5" s="144"/>
      <c r="R5" s="144"/>
      <c r="S5" s="144"/>
      <c r="T5" s="12"/>
    </row>
    <row r="6" spans="2:25" ht="15" customHeight="1" x14ac:dyDescent="0.25">
      <c r="B6" s="9"/>
      <c r="C6" s="2"/>
      <c r="T6" s="12"/>
    </row>
    <row r="7" spans="2:25" ht="15" customHeight="1" x14ac:dyDescent="0.25">
      <c r="B7" s="9"/>
      <c r="C7" s="145" t="s">
        <v>3</v>
      </c>
      <c r="D7" s="145"/>
      <c r="E7" s="145"/>
      <c r="F7" s="145"/>
      <c r="G7" s="145"/>
      <c r="H7" s="145"/>
      <c r="I7" s="145"/>
      <c r="J7" s="145"/>
      <c r="K7" s="145"/>
      <c r="L7" s="145"/>
      <c r="M7" s="145"/>
      <c r="N7" s="145"/>
      <c r="O7" s="145"/>
      <c r="P7" s="145"/>
      <c r="Q7" s="145"/>
      <c r="R7" s="145"/>
      <c r="S7" s="145"/>
      <c r="T7" s="12"/>
    </row>
    <row r="8" spans="2:25" ht="15" customHeight="1" x14ac:dyDescent="0.25">
      <c r="B8" s="9"/>
      <c r="C8" s="145"/>
      <c r="D8" s="145"/>
      <c r="E8" s="145"/>
      <c r="F8" s="145"/>
      <c r="G8" s="145"/>
      <c r="H8" s="145"/>
      <c r="I8" s="145"/>
      <c r="J8" s="145"/>
      <c r="K8" s="145"/>
      <c r="L8" s="145"/>
      <c r="M8" s="145"/>
      <c r="N8" s="145"/>
      <c r="O8" s="145"/>
      <c r="P8" s="145"/>
      <c r="Q8" s="145"/>
      <c r="R8" s="145"/>
      <c r="S8" s="145"/>
      <c r="T8" s="12"/>
    </row>
    <row r="9" spans="2:25" ht="15" customHeight="1" x14ac:dyDescent="0.25">
      <c r="B9" s="9"/>
      <c r="C9" s="145"/>
      <c r="D9" s="145"/>
      <c r="E9" s="145"/>
      <c r="F9" s="145"/>
      <c r="G9" s="145"/>
      <c r="H9" s="145"/>
      <c r="I9" s="145"/>
      <c r="J9" s="145"/>
      <c r="K9" s="145"/>
      <c r="L9" s="145"/>
      <c r="M9" s="145"/>
      <c r="N9" s="145"/>
      <c r="O9" s="145"/>
      <c r="P9" s="145"/>
      <c r="Q9" s="145"/>
      <c r="R9" s="145"/>
      <c r="S9" s="145"/>
      <c r="T9" s="12"/>
    </row>
    <row r="10" spans="2:25" ht="15" customHeight="1" x14ac:dyDescent="0.25">
      <c r="B10" s="9"/>
      <c r="C10" s="145"/>
      <c r="D10" s="145"/>
      <c r="E10" s="145"/>
      <c r="F10" s="145"/>
      <c r="G10" s="145"/>
      <c r="H10" s="145"/>
      <c r="I10" s="145"/>
      <c r="J10" s="145"/>
      <c r="K10" s="145"/>
      <c r="L10" s="145"/>
      <c r="M10" s="145"/>
      <c r="N10" s="145"/>
      <c r="O10" s="145"/>
      <c r="P10" s="145"/>
      <c r="Q10" s="145"/>
      <c r="R10" s="145"/>
      <c r="S10" s="145"/>
      <c r="T10" s="12"/>
    </row>
    <row r="11" spans="2:25" ht="15" customHeight="1" x14ac:dyDescent="0.25">
      <c r="B11" s="9"/>
      <c r="C11" s="13"/>
      <c r="T11" s="12"/>
    </row>
    <row r="12" spans="2:25" ht="15" customHeight="1" x14ac:dyDescent="0.25">
      <c r="B12" s="9"/>
      <c r="C12" s="13"/>
      <c r="T12" s="12"/>
    </row>
    <row r="13" spans="2:25" ht="15" customHeight="1" x14ac:dyDescent="0.25">
      <c r="B13" s="9"/>
      <c r="C13" s="14" t="s">
        <v>4</v>
      </c>
      <c r="T13" s="12"/>
    </row>
    <row r="14" spans="2:25" ht="15" customHeight="1" x14ac:dyDescent="0.25">
      <c r="B14" s="9"/>
      <c r="C14" s="14"/>
      <c r="T14" s="12"/>
    </row>
    <row r="15" spans="2:25" ht="40.5" customHeight="1" x14ac:dyDescent="0.25">
      <c r="B15" s="9"/>
      <c r="C15" s="148" t="s">
        <v>5</v>
      </c>
      <c r="D15" s="148"/>
      <c r="E15" s="148"/>
      <c r="F15" s="148"/>
      <c r="G15" s="148"/>
      <c r="H15" s="148"/>
      <c r="I15" s="148"/>
      <c r="J15" s="148"/>
      <c r="K15" s="148"/>
      <c r="L15" s="148"/>
      <c r="M15" s="148"/>
      <c r="N15" s="148"/>
      <c r="O15" s="148"/>
      <c r="P15" s="148"/>
      <c r="Q15" s="148"/>
      <c r="R15" s="148"/>
      <c r="S15" s="148"/>
      <c r="T15" s="12"/>
    </row>
    <row r="16" spans="2:25" ht="15.75" customHeight="1" x14ac:dyDescent="0.25">
      <c r="B16" s="9"/>
      <c r="C16" s="13"/>
      <c r="T16" s="12"/>
    </row>
    <row r="17" spans="2:20" ht="42" customHeight="1" x14ac:dyDescent="0.25">
      <c r="B17" s="9"/>
      <c r="C17" s="147" t="s">
        <v>6</v>
      </c>
      <c r="D17" s="147"/>
      <c r="E17" s="147"/>
      <c r="F17" s="147"/>
      <c r="G17" s="147"/>
      <c r="H17" s="147"/>
      <c r="I17" s="147"/>
      <c r="J17" s="147"/>
      <c r="K17" s="147"/>
      <c r="L17" s="147"/>
      <c r="M17" s="147"/>
      <c r="N17" s="147"/>
      <c r="O17" s="147"/>
      <c r="P17" s="147"/>
      <c r="Q17" s="147"/>
      <c r="R17" s="147"/>
      <c r="S17" s="147"/>
      <c r="T17" s="12"/>
    </row>
    <row r="18" spans="2:20" ht="36" customHeight="1" x14ac:dyDescent="0.25">
      <c r="B18" s="9"/>
      <c r="C18" s="147" t="s">
        <v>7</v>
      </c>
      <c r="D18" s="147"/>
      <c r="E18" s="147"/>
      <c r="F18" s="147"/>
      <c r="G18" s="147"/>
      <c r="H18" s="147"/>
      <c r="I18" s="147"/>
      <c r="J18" s="147"/>
      <c r="K18" s="147"/>
      <c r="L18" s="147"/>
      <c r="M18" s="147"/>
      <c r="N18" s="147"/>
      <c r="O18" s="147"/>
      <c r="P18" s="147"/>
      <c r="Q18" s="147"/>
      <c r="R18" s="147"/>
      <c r="S18" s="147"/>
      <c r="T18" s="12"/>
    </row>
    <row r="19" spans="2:20" ht="60" customHeight="1" x14ac:dyDescent="0.25">
      <c r="B19" s="9"/>
      <c r="C19" s="147" t="s">
        <v>8</v>
      </c>
      <c r="D19" s="147"/>
      <c r="E19" s="147"/>
      <c r="F19" s="147"/>
      <c r="G19" s="147"/>
      <c r="H19" s="147"/>
      <c r="I19" s="147"/>
      <c r="J19" s="147"/>
      <c r="K19" s="147"/>
      <c r="L19" s="147"/>
      <c r="M19" s="147"/>
      <c r="N19" s="147"/>
      <c r="O19" s="147"/>
      <c r="P19" s="147"/>
      <c r="Q19" s="147"/>
      <c r="R19" s="147"/>
      <c r="S19" s="147"/>
      <c r="T19" s="12"/>
    </row>
    <row r="20" spans="2:20" ht="49.5" customHeight="1" x14ac:dyDescent="0.25">
      <c r="B20" s="9"/>
      <c r="C20" s="147" t="s">
        <v>9</v>
      </c>
      <c r="D20" s="147"/>
      <c r="E20" s="147"/>
      <c r="F20" s="147"/>
      <c r="G20" s="147"/>
      <c r="H20" s="147"/>
      <c r="I20" s="147"/>
      <c r="J20" s="147"/>
      <c r="K20" s="147"/>
      <c r="L20" s="147"/>
      <c r="M20" s="147"/>
      <c r="N20" s="147"/>
      <c r="O20" s="147"/>
      <c r="P20" s="147"/>
      <c r="Q20" s="147"/>
      <c r="R20" s="147"/>
      <c r="S20" s="147"/>
      <c r="T20" s="12"/>
    </row>
    <row r="21" spans="2:20" ht="40.5" customHeight="1" x14ac:dyDescent="0.25">
      <c r="B21" s="9"/>
      <c r="C21" s="147" t="s">
        <v>10</v>
      </c>
      <c r="D21" s="147"/>
      <c r="E21" s="147"/>
      <c r="F21" s="147"/>
      <c r="G21" s="147"/>
      <c r="H21" s="147"/>
      <c r="I21" s="147"/>
      <c r="J21" s="147"/>
      <c r="K21" s="147"/>
      <c r="L21" s="147"/>
      <c r="M21" s="147"/>
      <c r="N21" s="147"/>
      <c r="O21" s="147"/>
      <c r="P21" s="147"/>
      <c r="Q21" s="147"/>
      <c r="R21" s="147"/>
      <c r="S21" s="147"/>
      <c r="T21" s="12"/>
    </row>
    <row r="22" spans="2:20" ht="40.5" customHeight="1" x14ac:dyDescent="0.25">
      <c r="B22" s="9"/>
      <c r="C22" s="147" t="s">
        <v>11</v>
      </c>
      <c r="D22" s="147"/>
      <c r="E22" s="147"/>
      <c r="F22" s="147"/>
      <c r="G22" s="147"/>
      <c r="H22" s="147"/>
      <c r="I22" s="147"/>
      <c r="J22" s="147"/>
      <c r="K22" s="147"/>
      <c r="L22" s="147"/>
      <c r="M22" s="147"/>
      <c r="N22" s="147"/>
      <c r="O22" s="147"/>
      <c r="P22" s="147"/>
      <c r="Q22" s="147"/>
      <c r="R22" s="147"/>
      <c r="S22" s="147"/>
      <c r="T22" s="12"/>
    </row>
    <row r="23" spans="2:20" ht="66" customHeight="1" x14ac:dyDescent="0.25">
      <c r="B23" s="9"/>
      <c r="C23" s="147" t="s">
        <v>12</v>
      </c>
      <c r="D23" s="147"/>
      <c r="E23" s="147"/>
      <c r="F23" s="147"/>
      <c r="G23" s="147"/>
      <c r="H23" s="147"/>
      <c r="I23" s="147"/>
      <c r="J23" s="147"/>
      <c r="K23" s="147"/>
      <c r="L23" s="147"/>
      <c r="M23" s="147"/>
      <c r="N23" s="147"/>
      <c r="O23" s="147"/>
      <c r="P23" s="147"/>
      <c r="Q23" s="147"/>
      <c r="R23" s="147"/>
      <c r="S23" s="147"/>
      <c r="T23" s="12"/>
    </row>
    <row r="24" spans="2:20" ht="40.5" customHeight="1" x14ac:dyDescent="0.25">
      <c r="B24" s="9"/>
      <c r="C24" s="147" t="s">
        <v>13</v>
      </c>
      <c r="D24" s="147"/>
      <c r="E24" s="147"/>
      <c r="F24" s="147"/>
      <c r="G24" s="147"/>
      <c r="H24" s="147"/>
      <c r="I24" s="147"/>
      <c r="J24" s="147"/>
      <c r="K24" s="147"/>
      <c r="L24" s="147"/>
      <c r="M24" s="147"/>
      <c r="N24" s="147"/>
      <c r="O24" s="147"/>
      <c r="P24" s="147"/>
      <c r="Q24" s="147"/>
      <c r="R24" s="147"/>
      <c r="S24" s="147"/>
      <c r="T24" s="12"/>
    </row>
    <row r="25" spans="2:20" ht="36" customHeight="1" x14ac:dyDescent="0.25">
      <c r="B25" s="9"/>
      <c r="C25" s="147" t="s">
        <v>14</v>
      </c>
      <c r="D25" s="147"/>
      <c r="E25" s="147"/>
      <c r="F25" s="147"/>
      <c r="G25" s="147"/>
      <c r="H25" s="147"/>
      <c r="I25" s="147"/>
      <c r="J25" s="147"/>
      <c r="K25" s="147"/>
      <c r="L25" s="147"/>
      <c r="M25" s="147"/>
      <c r="N25" s="147"/>
      <c r="O25" s="147"/>
      <c r="P25" s="147"/>
      <c r="Q25" s="147"/>
      <c r="R25" s="147"/>
      <c r="S25" s="147"/>
      <c r="T25" s="12"/>
    </row>
    <row r="26" spans="2:20" ht="15" customHeight="1" x14ac:dyDescent="0.25">
      <c r="B26" s="9"/>
      <c r="C26" s="146" t="s">
        <v>15</v>
      </c>
      <c r="D26" s="146"/>
      <c r="E26" s="146"/>
      <c r="F26" s="146"/>
      <c r="G26" s="146"/>
      <c r="H26" s="146"/>
      <c r="I26" s="146"/>
      <c r="J26" s="146"/>
      <c r="K26" s="146"/>
      <c r="L26" s="146"/>
      <c r="M26" s="146"/>
      <c r="N26" s="146"/>
      <c r="O26" s="146"/>
      <c r="P26" s="146"/>
      <c r="Q26" s="146"/>
      <c r="R26" s="146"/>
      <c r="S26" s="146"/>
      <c r="T26" s="12"/>
    </row>
    <row r="27" spans="2:20" ht="49.5" customHeight="1" x14ac:dyDescent="0.25">
      <c r="B27" s="9"/>
      <c r="C27" s="147" t="s">
        <v>16</v>
      </c>
      <c r="D27" s="147"/>
      <c r="E27" s="147"/>
      <c r="F27" s="147"/>
      <c r="G27" s="147"/>
      <c r="H27" s="147"/>
      <c r="I27" s="147"/>
      <c r="J27" s="147"/>
      <c r="K27" s="147"/>
      <c r="L27" s="147"/>
      <c r="M27" s="147"/>
      <c r="N27" s="147"/>
      <c r="O27" s="147"/>
      <c r="P27" s="147"/>
      <c r="Q27" s="147"/>
      <c r="R27" s="147"/>
      <c r="S27" s="147"/>
      <c r="T27" s="12"/>
    </row>
    <row r="28" spans="2:20" ht="27" customHeight="1" x14ac:dyDescent="0.25">
      <c r="B28" s="9"/>
      <c r="C28" s="147" t="s">
        <v>17</v>
      </c>
      <c r="D28" s="147"/>
      <c r="E28" s="147"/>
      <c r="F28" s="147"/>
      <c r="G28" s="147"/>
      <c r="H28" s="147"/>
      <c r="I28" s="147"/>
      <c r="J28" s="147"/>
      <c r="K28" s="147"/>
      <c r="L28" s="147"/>
      <c r="M28" s="147"/>
      <c r="N28" s="147"/>
      <c r="O28" s="147"/>
      <c r="P28" s="147"/>
      <c r="Q28" s="147"/>
      <c r="R28" s="147"/>
      <c r="S28" s="147"/>
      <c r="T28" s="12"/>
    </row>
    <row r="29" spans="2:20" ht="15" customHeight="1" x14ac:dyDescent="0.25">
      <c r="B29" s="9"/>
      <c r="M29" s="1"/>
      <c r="T29" s="12"/>
    </row>
    <row r="30" spans="2:20" ht="15" customHeight="1" x14ac:dyDescent="0.25">
      <c r="B30" s="9"/>
      <c r="M30" s="1"/>
      <c r="T30" s="12"/>
    </row>
    <row r="31" spans="2:20" ht="15" customHeight="1" x14ac:dyDescent="0.25">
      <c r="B31" s="9"/>
      <c r="M31" s="1"/>
      <c r="T31" s="12"/>
    </row>
    <row r="32" spans="2:20" ht="15" customHeight="1" x14ac:dyDescent="0.25">
      <c r="B32" s="9"/>
      <c r="M32" s="1"/>
      <c r="T32" s="12"/>
    </row>
    <row r="33" spans="1:25" ht="15" customHeight="1" x14ac:dyDescent="0.25">
      <c r="B33" s="9"/>
      <c r="M33" s="1"/>
      <c r="T33" s="12"/>
    </row>
    <row r="34" spans="1:25" ht="15" customHeight="1" x14ac:dyDescent="0.25">
      <c r="B34" s="9"/>
      <c r="M34" s="1"/>
      <c r="T34" s="12"/>
    </row>
    <row r="35" spans="1:25" ht="15" customHeight="1" x14ac:dyDescent="0.25">
      <c r="B35" s="9"/>
      <c r="M35" s="1"/>
      <c r="T35" s="12"/>
    </row>
    <row r="36" spans="1:25" ht="15" customHeight="1" x14ac:dyDescent="0.25">
      <c r="B36" s="9"/>
      <c r="M36" s="1"/>
      <c r="T36" s="12"/>
    </row>
    <row r="37" spans="1:25" ht="15" customHeight="1" thickBot="1" x14ac:dyDescent="0.3">
      <c r="B37" s="15"/>
      <c r="C37" s="16"/>
      <c r="D37" s="16"/>
      <c r="E37" s="16"/>
      <c r="F37" s="16"/>
      <c r="G37" s="16"/>
      <c r="H37" s="16"/>
      <c r="I37" s="16"/>
      <c r="J37" s="16"/>
      <c r="K37" s="16"/>
      <c r="L37" s="16"/>
      <c r="M37" s="17"/>
      <c r="N37" s="16"/>
      <c r="O37" s="16"/>
      <c r="P37" s="16"/>
      <c r="Q37" s="16"/>
      <c r="R37" s="16"/>
      <c r="S37" s="16"/>
      <c r="T37" s="18"/>
    </row>
    <row r="38" spans="1:25" x14ac:dyDescent="0.25"/>
    <row r="39" spans="1:25" x14ac:dyDescent="0.25"/>
    <row r="40" spans="1:25" x14ac:dyDescent="0.25"/>
    <row r="41" spans="1:25" x14ac:dyDescent="0.25"/>
    <row r="42" spans="1:25" x14ac:dyDescent="0.25"/>
    <row r="43" spans="1:25" s="3" customFormat="1" x14ac:dyDescent="0.25">
      <c r="A43" s="1"/>
      <c r="B43" s="1"/>
      <c r="C43" s="1"/>
      <c r="D43" s="1"/>
      <c r="E43" s="1"/>
      <c r="F43" s="1"/>
      <c r="G43" s="1"/>
      <c r="H43" s="1"/>
      <c r="I43" s="1"/>
      <c r="J43" s="1"/>
      <c r="K43" s="1"/>
      <c r="L43" s="1"/>
      <c r="N43" s="1"/>
      <c r="O43" s="1"/>
      <c r="P43" s="1"/>
      <c r="Q43" s="1"/>
      <c r="R43" s="1"/>
      <c r="S43" s="1"/>
      <c r="T43" s="1"/>
      <c r="U43" s="1"/>
      <c r="V43" s="1"/>
      <c r="W43" s="1"/>
      <c r="X43" s="1"/>
      <c r="Y43" s="1"/>
    </row>
    <row r="44" spans="1:25" s="3" customFormat="1" x14ac:dyDescent="0.25">
      <c r="A44" s="1"/>
      <c r="B44" s="1"/>
      <c r="C44" s="1"/>
      <c r="D44" s="1"/>
      <c r="E44" s="1"/>
      <c r="F44" s="1"/>
      <c r="G44" s="1"/>
      <c r="H44" s="1"/>
      <c r="I44" s="1"/>
      <c r="J44" s="1"/>
      <c r="K44" s="1"/>
      <c r="L44" s="1"/>
      <c r="N44" s="1"/>
      <c r="O44" s="1"/>
      <c r="P44" s="1"/>
      <c r="Q44" s="1"/>
      <c r="R44" s="1"/>
      <c r="S44" s="1"/>
      <c r="T44" s="1"/>
      <c r="U44" s="1"/>
      <c r="V44" s="1"/>
      <c r="W44" s="1"/>
      <c r="X44" s="1"/>
      <c r="Y44" s="1"/>
    </row>
    <row r="45" spans="1:25" s="3" customFormat="1" ht="18" x14ac:dyDescent="0.25">
      <c r="A45" s="1"/>
      <c r="B45" s="1"/>
      <c r="C45" s="1"/>
      <c r="D45" s="1"/>
      <c r="E45" s="1"/>
      <c r="F45" s="1"/>
      <c r="G45" s="1"/>
      <c r="H45" s="1"/>
      <c r="I45" s="1"/>
      <c r="J45" s="1"/>
      <c r="K45" s="149"/>
      <c r="L45" s="149"/>
      <c r="N45" s="1"/>
      <c r="O45" s="1"/>
      <c r="P45" s="1"/>
      <c r="Q45" s="1"/>
      <c r="R45" s="1"/>
      <c r="S45" s="1"/>
      <c r="T45" s="1"/>
      <c r="U45" s="1"/>
      <c r="V45" s="1"/>
      <c r="W45" s="1"/>
      <c r="X45" s="1"/>
      <c r="Y45" s="1"/>
    </row>
    <row r="46" spans="1:25" s="3" customFormat="1" x14ac:dyDescent="0.25">
      <c r="A46" s="1"/>
      <c r="B46" s="1"/>
      <c r="C46" s="1"/>
      <c r="D46" s="1"/>
      <c r="E46" s="1"/>
      <c r="F46" s="1"/>
      <c r="G46" s="1"/>
      <c r="H46" s="1"/>
      <c r="I46" s="1"/>
      <c r="J46" s="1"/>
      <c r="K46" s="1"/>
      <c r="L46" s="1"/>
      <c r="N46" s="1"/>
      <c r="O46" s="1"/>
      <c r="P46" s="1"/>
      <c r="Q46" s="1"/>
      <c r="R46" s="1"/>
      <c r="S46" s="1"/>
      <c r="T46" s="1"/>
      <c r="U46" s="1"/>
      <c r="V46" s="1"/>
      <c r="W46" s="1"/>
      <c r="X46" s="1"/>
      <c r="Y46" s="1"/>
    </row>
    <row r="47" spans="1:25" s="3" customFormat="1" x14ac:dyDescent="0.25">
      <c r="A47" s="1"/>
      <c r="B47" s="1"/>
      <c r="C47" s="1"/>
      <c r="D47" s="1"/>
      <c r="E47" s="1"/>
      <c r="F47" s="1"/>
      <c r="G47" s="1"/>
      <c r="H47" s="1"/>
      <c r="I47" s="1"/>
      <c r="J47" s="1"/>
      <c r="K47" s="1"/>
      <c r="L47" s="1"/>
      <c r="N47" s="1"/>
      <c r="O47" s="1"/>
      <c r="P47" s="1"/>
      <c r="Q47" s="1"/>
      <c r="R47" s="1"/>
      <c r="S47" s="1"/>
      <c r="T47" s="1"/>
      <c r="U47" s="1"/>
      <c r="V47" s="1"/>
      <c r="W47" s="1"/>
      <c r="X47" s="1"/>
      <c r="Y47" s="1"/>
    </row>
    <row r="48" spans="1:25" s="3" customFormat="1" x14ac:dyDescent="0.25">
      <c r="A48" s="1"/>
      <c r="B48" s="1"/>
      <c r="C48" s="1"/>
      <c r="D48" s="1"/>
      <c r="E48" s="1"/>
      <c r="F48" s="1"/>
      <c r="G48" s="1"/>
      <c r="H48" s="1"/>
      <c r="I48" s="1"/>
      <c r="J48" s="1"/>
      <c r="K48" s="1"/>
      <c r="L48" s="1"/>
      <c r="N48" s="1"/>
      <c r="O48" s="1"/>
      <c r="P48" s="1"/>
      <c r="Q48" s="1"/>
      <c r="R48" s="1"/>
      <c r="S48" s="1"/>
      <c r="T48" s="1"/>
      <c r="U48" s="1"/>
      <c r="V48" s="1"/>
      <c r="W48" s="1"/>
      <c r="X48" s="1"/>
      <c r="Y48" s="1"/>
    </row>
    <row r="49" spans="1:25" s="3" customFormat="1" x14ac:dyDescent="0.25">
      <c r="A49" s="1"/>
      <c r="B49" s="1"/>
      <c r="C49" s="1"/>
      <c r="D49" s="1"/>
      <c r="E49" s="1"/>
      <c r="F49" s="1"/>
      <c r="G49" s="1"/>
      <c r="H49" s="1"/>
      <c r="I49" s="1"/>
      <c r="J49" s="1"/>
      <c r="K49" s="1"/>
      <c r="L49" s="1"/>
      <c r="N49" s="1"/>
      <c r="O49" s="1"/>
      <c r="P49" s="1"/>
      <c r="Q49" s="1"/>
      <c r="R49" s="1"/>
      <c r="S49" s="1"/>
      <c r="T49" s="1"/>
      <c r="U49" s="1"/>
      <c r="V49" s="1"/>
      <c r="W49" s="1"/>
      <c r="X49" s="1"/>
      <c r="Y49" s="1"/>
    </row>
    <row r="50" spans="1:25" s="3" customFormat="1" x14ac:dyDescent="0.25">
      <c r="A50" s="1"/>
      <c r="B50" s="1"/>
      <c r="C50" s="1"/>
      <c r="D50" s="1"/>
      <c r="E50" s="1"/>
      <c r="F50" s="1"/>
      <c r="G50" s="1"/>
      <c r="H50" s="1"/>
      <c r="I50" s="1"/>
      <c r="J50" s="1"/>
      <c r="K50" s="1"/>
      <c r="L50" s="1"/>
      <c r="N50" s="1"/>
      <c r="O50" s="1"/>
      <c r="P50" s="1"/>
      <c r="Q50" s="1"/>
      <c r="R50" s="1"/>
      <c r="S50" s="1"/>
      <c r="T50" s="1"/>
      <c r="U50" s="1"/>
      <c r="V50" s="1"/>
      <c r="W50" s="1"/>
      <c r="X50" s="1"/>
      <c r="Y50" s="1"/>
    </row>
    <row r="51" spans="1:25" ht="14.25" customHeight="1" x14ac:dyDescent="0.25"/>
    <row r="52" spans="1:25" ht="14.25" customHeight="1" x14ac:dyDescent="0.25"/>
    <row r="53" spans="1:25" ht="14.25" customHeight="1" x14ac:dyDescent="0.25"/>
    <row r="54" spans="1:25" ht="14.25" customHeight="1" x14ac:dyDescent="0.25"/>
    <row r="55" spans="1:25" ht="14.25" customHeight="1" x14ac:dyDescent="0.25"/>
    <row r="56" spans="1:25" ht="14.25" customHeight="1" x14ac:dyDescent="0.25"/>
    <row r="57" spans="1:25" ht="14.25" customHeight="1" x14ac:dyDescent="0.25"/>
    <row r="58" spans="1:25" ht="14.25" customHeight="1" x14ac:dyDescent="0.25"/>
    <row r="59" spans="1:25" ht="14.25" customHeight="1" x14ac:dyDescent="0.25"/>
    <row r="60" spans="1:25" ht="14.25" customHeight="1" x14ac:dyDescent="0.25"/>
    <row r="61" spans="1:25" ht="14.25" customHeight="1" x14ac:dyDescent="0.25"/>
    <row r="62" spans="1:25" ht="14.25" customHeight="1" x14ac:dyDescent="0.25"/>
    <row r="63" spans="1:25" ht="14.25" customHeight="1" x14ac:dyDescent="0.25"/>
    <row r="64" spans="1:25"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sheetData>
  <mergeCells count="17">
    <mergeCell ref="C28:S28"/>
    <mergeCell ref="C15:S15"/>
    <mergeCell ref="K45:L45"/>
    <mergeCell ref="C17:S17"/>
    <mergeCell ref="C18:S18"/>
    <mergeCell ref="C19:S19"/>
    <mergeCell ref="C20:S20"/>
    <mergeCell ref="C21:S21"/>
    <mergeCell ref="C22:S22"/>
    <mergeCell ref="C23:S23"/>
    <mergeCell ref="C24:S24"/>
    <mergeCell ref="C25:S25"/>
    <mergeCell ref="C3:S3"/>
    <mergeCell ref="C5:S5"/>
    <mergeCell ref="C7:S10"/>
    <mergeCell ref="C26:S26"/>
    <mergeCell ref="C27:S27"/>
  </mergeCells>
  <pageMargins left="0.7" right="0.7" top="0.75" bottom="0.75" header="0.3" footer="0.3"/>
  <pageSetup orientation="portrait" horizontalDpi="4294967294"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AD20"/>
  <sheetViews>
    <sheetView topLeftCell="A3" zoomScale="80" zoomScaleNormal="80" workbookViewId="0">
      <selection activeCell="D11" sqref="D11"/>
    </sheetView>
  </sheetViews>
  <sheetFormatPr baseColWidth="10" defaultColWidth="10.7109375" defaultRowHeight="14.25" x14ac:dyDescent="0.2"/>
  <cols>
    <col min="1" max="1" width="10.7109375" style="19"/>
    <col min="2" max="2" width="7.140625" style="20" customWidth="1"/>
    <col min="3" max="3" width="24.42578125" style="20" customWidth="1"/>
    <col min="4" max="5" width="32.42578125" style="19" customWidth="1"/>
    <col min="6" max="6" width="44.28515625" style="19" customWidth="1"/>
    <col min="7" max="7" width="20.7109375" style="21" customWidth="1"/>
    <col min="8" max="8" width="22.140625" style="20" customWidth="1"/>
    <col min="9" max="9" width="19.28515625" style="20" customWidth="1"/>
    <col min="10" max="10" width="18.42578125" style="21" customWidth="1"/>
    <col min="11" max="11" width="30.42578125" style="21" customWidth="1"/>
    <col min="12" max="12" width="30.140625" style="22" customWidth="1"/>
    <col min="13" max="13" width="28.7109375" style="22" customWidth="1"/>
    <col min="14" max="14" width="18" style="22" customWidth="1"/>
    <col min="15" max="15" width="22" style="22" customWidth="1"/>
    <col min="16" max="16" width="19.7109375" style="22" customWidth="1"/>
    <col min="17" max="18" width="19.140625" style="19" customWidth="1"/>
    <col min="19" max="20" width="18.28515625" style="22" customWidth="1"/>
    <col min="21" max="21" width="25.140625" style="22" customWidth="1"/>
    <col min="22" max="22" width="27.140625" style="19" customWidth="1"/>
    <col min="23" max="24" width="10.7109375" style="19"/>
    <col min="25" max="25" width="20.140625" style="19" customWidth="1"/>
    <col min="26" max="26" width="17.28515625" style="19" customWidth="1"/>
    <col min="27" max="16384" width="10.7109375" style="19"/>
  </cols>
  <sheetData>
    <row r="1" spans="1:30" ht="82.5" customHeight="1" x14ac:dyDescent="0.2">
      <c r="A1" s="154"/>
      <c r="B1" s="155"/>
      <c r="C1" s="156"/>
      <c r="D1" s="152" t="s">
        <v>18</v>
      </c>
      <c r="E1" s="153"/>
      <c r="F1" s="153"/>
      <c r="G1" s="153"/>
      <c r="H1" s="153"/>
      <c r="I1" s="153"/>
      <c r="J1" s="153"/>
      <c r="K1" s="153"/>
      <c r="L1" s="153"/>
      <c r="M1" s="153"/>
      <c r="N1" s="153"/>
      <c r="O1" s="153"/>
      <c r="P1" s="153"/>
      <c r="Q1" s="153"/>
      <c r="R1" s="153"/>
      <c r="S1" s="153"/>
      <c r="T1" s="153"/>
      <c r="U1" s="153"/>
      <c r="V1" s="153"/>
    </row>
    <row r="2" spans="1:30" ht="43.5" customHeight="1" x14ac:dyDescent="0.2">
      <c r="A2" s="157" t="s">
        <v>19</v>
      </c>
      <c r="B2" s="158"/>
      <c r="C2" s="159"/>
      <c r="D2" s="160" t="s">
        <v>20</v>
      </c>
      <c r="E2" s="161"/>
      <c r="F2" s="161"/>
      <c r="G2" s="161"/>
      <c r="H2" s="161"/>
      <c r="I2" s="161"/>
      <c r="J2" s="161"/>
      <c r="K2" s="27" t="s">
        <v>21</v>
      </c>
      <c r="L2" s="164">
        <v>2022</v>
      </c>
      <c r="M2" s="164"/>
      <c r="N2" s="164"/>
      <c r="O2" s="164"/>
      <c r="P2" s="164"/>
      <c r="Q2" s="164"/>
      <c r="R2" s="164"/>
      <c r="S2" s="164"/>
      <c r="T2" s="164"/>
      <c r="U2" s="164"/>
      <c r="V2" s="164"/>
    </row>
    <row r="4" spans="1:30" ht="60.75" customHeight="1" x14ac:dyDescent="0.2">
      <c r="A4" s="151" t="s">
        <v>22</v>
      </c>
      <c r="B4" s="151"/>
      <c r="C4" s="151"/>
      <c r="D4" s="151"/>
      <c r="E4" s="151"/>
      <c r="F4" s="151"/>
      <c r="G4" s="151"/>
      <c r="H4" s="151"/>
      <c r="I4" s="151"/>
      <c r="J4" s="151"/>
      <c r="K4" s="151"/>
      <c r="L4" s="151"/>
      <c r="M4" s="151"/>
      <c r="N4" s="151"/>
      <c r="O4" s="151"/>
      <c r="P4" s="151"/>
      <c r="Q4" s="151"/>
      <c r="R4" s="151"/>
      <c r="S4" s="151"/>
      <c r="T4" s="151"/>
      <c r="U4" s="151"/>
      <c r="V4" s="151"/>
    </row>
    <row r="5" spans="1:30" ht="51" customHeight="1" x14ac:dyDescent="0.2">
      <c r="A5" s="150" t="s">
        <v>23</v>
      </c>
      <c r="B5" s="150" t="s">
        <v>24</v>
      </c>
      <c r="C5" s="150"/>
      <c r="D5" s="150" t="s">
        <v>25</v>
      </c>
      <c r="E5" s="162" t="s">
        <v>26</v>
      </c>
      <c r="F5" s="150" t="s">
        <v>27</v>
      </c>
      <c r="G5" s="150" t="s">
        <v>28</v>
      </c>
      <c r="H5" s="150" t="s">
        <v>29</v>
      </c>
      <c r="I5" s="150" t="s">
        <v>30</v>
      </c>
      <c r="J5" s="165" t="s">
        <v>31</v>
      </c>
      <c r="K5" s="165"/>
      <c r="L5" s="150" t="s">
        <v>32</v>
      </c>
      <c r="M5" s="150" t="s">
        <v>33</v>
      </c>
      <c r="N5" s="162" t="s">
        <v>34</v>
      </c>
      <c r="O5" s="150" t="s">
        <v>35</v>
      </c>
      <c r="P5" s="150" t="s">
        <v>36</v>
      </c>
      <c r="Q5" s="150" t="s">
        <v>37</v>
      </c>
      <c r="R5" s="150" t="s">
        <v>38</v>
      </c>
      <c r="S5" s="150" t="s">
        <v>39</v>
      </c>
      <c r="T5" s="150" t="s">
        <v>40</v>
      </c>
      <c r="U5" s="150" t="s">
        <v>41</v>
      </c>
      <c r="V5" s="150" t="s">
        <v>42</v>
      </c>
    </row>
    <row r="6" spans="1:30" ht="74.25" customHeight="1" x14ac:dyDescent="0.2">
      <c r="A6" s="150"/>
      <c r="B6" s="150"/>
      <c r="C6" s="150"/>
      <c r="D6" s="150"/>
      <c r="E6" s="163"/>
      <c r="F6" s="150"/>
      <c r="G6" s="150"/>
      <c r="H6" s="150"/>
      <c r="I6" s="150"/>
      <c r="J6" s="32" t="s">
        <v>43</v>
      </c>
      <c r="K6" s="32" t="s">
        <v>44</v>
      </c>
      <c r="L6" s="150"/>
      <c r="M6" s="150"/>
      <c r="N6" s="163"/>
      <c r="O6" s="150"/>
      <c r="P6" s="150"/>
      <c r="Q6" s="150"/>
      <c r="R6" s="150"/>
      <c r="S6" s="150"/>
      <c r="T6" s="150"/>
      <c r="U6" s="150"/>
      <c r="V6" s="150"/>
      <c r="Y6" s="30"/>
      <c r="Z6" s="29"/>
      <c r="AA6" s="28"/>
      <c r="AB6" s="28"/>
    </row>
    <row r="7" spans="1:30" ht="129" customHeight="1" x14ac:dyDescent="0.25">
      <c r="A7" s="24">
        <v>1</v>
      </c>
      <c r="B7" s="23"/>
      <c r="C7" s="99" t="s">
        <v>45</v>
      </c>
      <c r="D7" s="100" t="s">
        <v>46</v>
      </c>
      <c r="E7" s="101" t="s">
        <v>47</v>
      </c>
      <c r="F7" s="101" t="s">
        <v>48</v>
      </c>
      <c r="G7" s="100" t="s">
        <v>49</v>
      </c>
      <c r="H7" s="100" t="s">
        <v>50</v>
      </c>
      <c r="I7" s="100" t="s">
        <v>51</v>
      </c>
      <c r="J7" s="100" t="s">
        <v>52</v>
      </c>
      <c r="K7" s="100" t="s">
        <v>53</v>
      </c>
      <c r="L7" s="100" t="s">
        <v>54</v>
      </c>
      <c r="M7" s="100" t="s">
        <v>55</v>
      </c>
      <c r="N7" s="102" t="s">
        <v>56</v>
      </c>
      <c r="O7" s="100" t="s">
        <v>57</v>
      </c>
      <c r="P7" s="100" t="s">
        <v>58</v>
      </c>
      <c r="Q7" s="100" t="s">
        <v>59</v>
      </c>
      <c r="R7" s="71" t="s">
        <v>60</v>
      </c>
      <c r="S7" s="103">
        <v>45078</v>
      </c>
      <c r="T7" s="103">
        <v>45290</v>
      </c>
      <c r="U7" s="104" t="s">
        <v>61</v>
      </c>
      <c r="V7" s="87" t="s">
        <v>62</v>
      </c>
      <c r="X7" s="28"/>
      <c r="Y7" s="30"/>
      <c r="Z7" s="31" t="s">
        <v>63</v>
      </c>
      <c r="AA7" s="19" t="s">
        <v>56</v>
      </c>
      <c r="AD7" t="s">
        <v>64</v>
      </c>
    </row>
    <row r="8" spans="1:30" ht="127.5" customHeight="1" x14ac:dyDescent="0.25">
      <c r="A8" s="24">
        <v>2</v>
      </c>
      <c r="B8" s="56"/>
      <c r="C8" s="36" t="s">
        <v>65</v>
      </c>
      <c r="D8" s="75" t="s">
        <v>66</v>
      </c>
      <c r="E8" s="75" t="s">
        <v>67</v>
      </c>
      <c r="F8" s="129" t="s">
        <v>68</v>
      </c>
      <c r="G8" s="75" t="s">
        <v>69</v>
      </c>
      <c r="H8" s="129">
        <v>1</v>
      </c>
      <c r="I8" s="75" t="s">
        <v>70</v>
      </c>
      <c r="J8" s="75" t="s">
        <v>52</v>
      </c>
      <c r="K8" s="75" t="s">
        <v>52</v>
      </c>
      <c r="L8" s="75" t="s">
        <v>71</v>
      </c>
      <c r="M8" s="75" t="s">
        <v>52</v>
      </c>
      <c r="N8" s="129" t="s">
        <v>72</v>
      </c>
      <c r="O8" s="36" t="s">
        <v>52</v>
      </c>
      <c r="P8" s="75" t="s">
        <v>52</v>
      </c>
      <c r="Q8" s="75" t="s">
        <v>52</v>
      </c>
      <c r="R8" s="75" t="s">
        <v>65</v>
      </c>
      <c r="S8" s="130">
        <v>44986</v>
      </c>
      <c r="T8" s="130">
        <v>45046</v>
      </c>
      <c r="U8" s="75" t="s">
        <v>73</v>
      </c>
      <c r="V8" s="86" t="s">
        <v>74</v>
      </c>
      <c r="Y8" s="30"/>
      <c r="Z8" s="31" t="s">
        <v>75</v>
      </c>
      <c r="AA8" s="19" t="s">
        <v>76</v>
      </c>
      <c r="AD8" t="s">
        <v>59</v>
      </c>
    </row>
    <row r="9" spans="1:30" ht="81" customHeight="1" x14ac:dyDescent="0.25">
      <c r="A9" s="24">
        <v>3</v>
      </c>
      <c r="B9" s="56"/>
      <c r="C9" s="88" t="s">
        <v>77</v>
      </c>
      <c r="D9" s="89" t="s">
        <v>78</v>
      </c>
      <c r="E9" s="89" t="s">
        <v>67</v>
      </c>
      <c r="F9" s="90" t="s">
        <v>79</v>
      </c>
      <c r="G9" s="91" t="s">
        <v>80</v>
      </c>
      <c r="H9" s="92">
        <v>2</v>
      </c>
      <c r="I9" s="91" t="s">
        <v>81</v>
      </c>
      <c r="J9" s="91" t="s">
        <v>52</v>
      </c>
      <c r="K9" s="91" t="s">
        <v>82</v>
      </c>
      <c r="L9" s="91" t="s">
        <v>83</v>
      </c>
      <c r="M9" s="91" t="s">
        <v>84</v>
      </c>
      <c r="N9" s="92" t="s">
        <v>85</v>
      </c>
      <c r="O9" s="93" t="s">
        <v>86</v>
      </c>
      <c r="P9" s="91" t="s">
        <v>87</v>
      </c>
      <c r="Q9" s="91" t="s">
        <v>88</v>
      </c>
      <c r="R9" s="94" t="s">
        <v>89</v>
      </c>
      <c r="S9" s="94">
        <v>44958</v>
      </c>
      <c r="T9" s="95">
        <v>45291</v>
      </c>
      <c r="U9" s="94" t="s">
        <v>90</v>
      </c>
      <c r="V9" s="96" t="s">
        <v>91</v>
      </c>
      <c r="Y9" s="30"/>
      <c r="Z9" s="31" t="s">
        <v>92</v>
      </c>
      <c r="AA9" s="19" t="s">
        <v>85</v>
      </c>
      <c r="AD9" t="s">
        <v>75</v>
      </c>
    </row>
    <row r="10" spans="1:30" ht="93" customHeight="1" x14ac:dyDescent="0.25">
      <c r="A10" s="24">
        <v>4</v>
      </c>
      <c r="B10" s="56"/>
      <c r="C10" s="37" t="s">
        <v>93</v>
      </c>
      <c r="D10" s="37" t="s">
        <v>94</v>
      </c>
      <c r="E10" s="37" t="s">
        <v>67</v>
      </c>
      <c r="F10" s="37" t="s">
        <v>95</v>
      </c>
      <c r="G10" s="39" t="s">
        <v>96</v>
      </c>
      <c r="H10" s="39">
        <v>7</v>
      </c>
      <c r="I10" s="45" t="s">
        <v>97</v>
      </c>
      <c r="J10" s="39" t="s">
        <v>98</v>
      </c>
      <c r="K10" s="45" t="s">
        <v>99</v>
      </c>
      <c r="L10" s="45" t="s">
        <v>100</v>
      </c>
      <c r="M10" s="39" t="s">
        <v>101</v>
      </c>
      <c r="N10" s="40" t="s">
        <v>56</v>
      </c>
      <c r="O10" s="39" t="s">
        <v>102</v>
      </c>
      <c r="P10" s="39" t="s">
        <v>103</v>
      </c>
      <c r="Q10" s="39" t="s">
        <v>104</v>
      </c>
      <c r="R10" s="39" t="s">
        <v>105</v>
      </c>
      <c r="S10" s="46">
        <v>45017</v>
      </c>
      <c r="T10" s="46">
        <v>45290</v>
      </c>
      <c r="U10" s="39" t="s">
        <v>106</v>
      </c>
      <c r="V10" s="47" t="s">
        <v>107</v>
      </c>
      <c r="Y10" s="30"/>
      <c r="Z10" s="31" t="s">
        <v>60</v>
      </c>
      <c r="AD10" t="s">
        <v>108</v>
      </c>
    </row>
    <row r="11" spans="1:30" s="33" customFormat="1" ht="114" customHeight="1" x14ac:dyDescent="0.25">
      <c r="A11" s="24">
        <v>5</v>
      </c>
      <c r="B11" s="56"/>
      <c r="C11" s="36" t="s">
        <v>109</v>
      </c>
      <c r="D11" s="37" t="s">
        <v>110</v>
      </c>
      <c r="E11" s="37" t="s">
        <v>67</v>
      </c>
      <c r="F11" s="37" t="s">
        <v>111</v>
      </c>
      <c r="G11" s="39" t="s">
        <v>112</v>
      </c>
      <c r="H11" s="40">
        <v>20</v>
      </c>
      <c r="I11" s="39" t="s">
        <v>113</v>
      </c>
      <c r="J11" s="39" t="s">
        <v>52</v>
      </c>
      <c r="K11" s="39" t="s">
        <v>114</v>
      </c>
      <c r="L11" s="39" t="s">
        <v>115</v>
      </c>
      <c r="M11" s="39" t="s">
        <v>116</v>
      </c>
      <c r="N11" s="40" t="s">
        <v>56</v>
      </c>
      <c r="O11" s="41" t="s">
        <v>117</v>
      </c>
      <c r="P11" s="58" t="s">
        <v>118</v>
      </c>
      <c r="Q11" s="39" t="s">
        <v>104</v>
      </c>
      <c r="R11" s="39" t="s">
        <v>60</v>
      </c>
      <c r="S11" s="43">
        <v>44946</v>
      </c>
      <c r="T11" s="43">
        <v>45280</v>
      </c>
      <c r="U11" s="42" t="s">
        <v>119</v>
      </c>
      <c r="V11" s="48" t="s">
        <v>120</v>
      </c>
      <c r="AD11" t="s">
        <v>104</v>
      </c>
    </row>
    <row r="12" spans="1:30" ht="92.25" customHeight="1" x14ac:dyDescent="0.2">
      <c r="A12" s="24">
        <v>6</v>
      </c>
      <c r="B12" s="56"/>
      <c r="C12" s="36" t="s">
        <v>121</v>
      </c>
      <c r="D12" s="49" t="s">
        <v>122</v>
      </c>
      <c r="E12" s="37" t="s">
        <v>67</v>
      </c>
      <c r="F12" s="50" t="s">
        <v>123</v>
      </c>
      <c r="G12" s="39" t="s">
        <v>124</v>
      </c>
      <c r="H12" s="40" t="s">
        <v>125</v>
      </c>
      <c r="I12" s="39" t="s">
        <v>126</v>
      </c>
      <c r="J12" s="39" t="s">
        <v>127</v>
      </c>
      <c r="K12" s="57" t="s">
        <v>128</v>
      </c>
      <c r="L12" s="51" t="s">
        <v>129</v>
      </c>
      <c r="M12" s="39" t="s">
        <v>130</v>
      </c>
      <c r="N12" s="40" t="s">
        <v>56</v>
      </c>
      <c r="O12" s="41" t="s">
        <v>131</v>
      </c>
      <c r="P12" s="51" t="s">
        <v>132</v>
      </c>
      <c r="Q12" s="39" t="s">
        <v>133</v>
      </c>
      <c r="R12" s="39" t="s">
        <v>105</v>
      </c>
      <c r="S12" s="43">
        <v>45245</v>
      </c>
      <c r="T12" s="43">
        <v>45275</v>
      </c>
      <c r="U12" s="42" t="s">
        <v>134</v>
      </c>
      <c r="V12" s="52" t="s">
        <v>135</v>
      </c>
    </row>
    <row r="13" spans="1:30" ht="85.5" customHeight="1" x14ac:dyDescent="0.2">
      <c r="A13" s="24">
        <v>7</v>
      </c>
      <c r="B13" s="56"/>
      <c r="C13" s="53" t="s">
        <v>136</v>
      </c>
      <c r="D13" s="54" t="s">
        <v>137</v>
      </c>
      <c r="E13" s="37" t="s">
        <v>138</v>
      </c>
      <c r="F13" s="38" t="s">
        <v>139</v>
      </c>
      <c r="G13" s="39" t="s">
        <v>140</v>
      </c>
      <c r="H13" s="40" t="s">
        <v>141</v>
      </c>
      <c r="I13" s="39" t="s">
        <v>142</v>
      </c>
      <c r="J13" s="39" t="s">
        <v>127</v>
      </c>
      <c r="K13" s="39" t="s">
        <v>143</v>
      </c>
      <c r="L13" s="39" t="s">
        <v>144</v>
      </c>
      <c r="M13" s="39" t="s">
        <v>141</v>
      </c>
      <c r="N13" s="97" t="s">
        <v>56</v>
      </c>
      <c r="O13" s="41" t="s">
        <v>145</v>
      </c>
      <c r="P13" s="55" t="s">
        <v>146</v>
      </c>
      <c r="Q13" s="39" t="s">
        <v>133</v>
      </c>
      <c r="R13" s="39" t="s">
        <v>105</v>
      </c>
      <c r="S13" s="43">
        <v>44972</v>
      </c>
      <c r="T13" s="43">
        <v>45290</v>
      </c>
      <c r="U13" s="42" t="s">
        <v>134</v>
      </c>
      <c r="V13" s="52" t="s">
        <v>135</v>
      </c>
    </row>
    <row r="14" spans="1:30" ht="79.5" customHeight="1" x14ac:dyDescent="0.2">
      <c r="A14" s="26">
        <v>8</v>
      </c>
      <c r="B14" s="63"/>
      <c r="C14" s="64" t="s">
        <v>147</v>
      </c>
      <c r="D14" s="65" t="s">
        <v>148</v>
      </c>
      <c r="E14" s="66" t="s">
        <v>67</v>
      </c>
      <c r="F14" s="67" t="s">
        <v>149</v>
      </c>
      <c r="G14" s="25" t="s">
        <v>150</v>
      </c>
      <c r="H14" s="25" t="s">
        <v>151</v>
      </c>
      <c r="I14" s="68" t="s">
        <v>152</v>
      </c>
      <c r="J14" s="69" t="s">
        <v>153</v>
      </c>
      <c r="K14" s="70" t="s">
        <v>154</v>
      </c>
      <c r="L14" s="25" t="s">
        <v>155</v>
      </c>
      <c r="M14" s="25" t="s">
        <v>156</v>
      </c>
      <c r="N14" s="98" t="s">
        <v>56</v>
      </c>
      <c r="O14" s="71" t="s">
        <v>157</v>
      </c>
      <c r="P14" s="25" t="s">
        <v>158</v>
      </c>
      <c r="Q14" s="25" t="s">
        <v>133</v>
      </c>
      <c r="R14" s="25" t="s">
        <v>105</v>
      </c>
      <c r="S14" s="72">
        <v>44972</v>
      </c>
      <c r="T14" s="72">
        <v>45290</v>
      </c>
      <c r="U14" s="73" t="s">
        <v>134</v>
      </c>
      <c r="V14" s="52" t="s">
        <v>135</v>
      </c>
    </row>
    <row r="15" spans="1:30" ht="87.75" customHeight="1" x14ac:dyDescent="0.2">
      <c r="A15" s="59">
        <v>9</v>
      </c>
      <c r="B15" s="60"/>
      <c r="C15" s="36" t="s">
        <v>159</v>
      </c>
      <c r="D15" s="37" t="s">
        <v>160</v>
      </c>
      <c r="E15" s="37" t="s">
        <v>67</v>
      </c>
      <c r="F15" s="38" t="s">
        <v>161</v>
      </c>
      <c r="G15" s="59" t="s">
        <v>162</v>
      </c>
      <c r="H15" s="59" t="s">
        <v>163</v>
      </c>
      <c r="I15" s="59" t="s">
        <v>164</v>
      </c>
      <c r="J15" s="39" t="s">
        <v>127</v>
      </c>
      <c r="K15" s="59" t="s">
        <v>165</v>
      </c>
      <c r="L15" s="59" t="s">
        <v>166</v>
      </c>
      <c r="M15" s="59" t="s">
        <v>167</v>
      </c>
      <c r="N15" s="40" t="s">
        <v>85</v>
      </c>
      <c r="O15" s="75" t="s">
        <v>168</v>
      </c>
      <c r="P15" s="39" t="s">
        <v>87</v>
      </c>
      <c r="Q15" s="39" t="s">
        <v>88</v>
      </c>
      <c r="R15" s="39" t="s">
        <v>105</v>
      </c>
      <c r="S15" s="43">
        <v>44986</v>
      </c>
      <c r="T15" s="43">
        <v>45291</v>
      </c>
      <c r="U15" s="42" t="s">
        <v>169</v>
      </c>
      <c r="V15" s="52" t="s">
        <v>170</v>
      </c>
    </row>
    <row r="16" spans="1:30" ht="111" customHeight="1" x14ac:dyDescent="0.2">
      <c r="A16" s="59">
        <v>10</v>
      </c>
      <c r="B16" s="60"/>
      <c r="C16" s="36" t="s">
        <v>171</v>
      </c>
      <c r="D16" s="37" t="s">
        <v>172</v>
      </c>
      <c r="E16" s="37" t="s">
        <v>47</v>
      </c>
      <c r="F16" s="38" t="s">
        <v>173</v>
      </c>
      <c r="G16" s="39" t="s">
        <v>174</v>
      </c>
      <c r="H16" s="39" t="s">
        <v>175</v>
      </c>
      <c r="I16" s="39" t="s">
        <v>176</v>
      </c>
      <c r="J16" s="39" t="s">
        <v>177</v>
      </c>
      <c r="K16" s="39" t="s">
        <v>178</v>
      </c>
      <c r="L16" s="39" t="s">
        <v>179</v>
      </c>
      <c r="M16" s="39" t="s">
        <v>180</v>
      </c>
      <c r="N16" s="40" t="s">
        <v>56</v>
      </c>
      <c r="O16" s="41" t="s">
        <v>181</v>
      </c>
      <c r="P16" s="39" t="s">
        <v>182</v>
      </c>
      <c r="Q16" s="61" t="s">
        <v>59</v>
      </c>
      <c r="R16" s="61" t="s">
        <v>60</v>
      </c>
      <c r="S16" s="42">
        <v>45017</v>
      </c>
      <c r="T16" s="43">
        <v>45291</v>
      </c>
      <c r="U16" s="42" t="s">
        <v>183</v>
      </c>
      <c r="V16" s="44" t="s">
        <v>184</v>
      </c>
    </row>
    <row r="17" spans="1:22" ht="67.5" hidden="1" customHeight="1" x14ac:dyDescent="0.2">
      <c r="A17" s="59">
        <v>11</v>
      </c>
      <c r="B17" s="60"/>
      <c r="C17" s="76" t="s">
        <v>147</v>
      </c>
      <c r="D17" s="76" t="s">
        <v>185</v>
      </c>
      <c r="E17" s="76" t="s">
        <v>67</v>
      </c>
      <c r="F17" s="76" t="s">
        <v>186</v>
      </c>
      <c r="G17" s="76" t="s">
        <v>187</v>
      </c>
      <c r="H17" s="76" t="s">
        <v>141</v>
      </c>
      <c r="I17" s="76" t="s">
        <v>188</v>
      </c>
      <c r="J17" s="76" t="s">
        <v>127</v>
      </c>
      <c r="K17" s="76" t="s">
        <v>189</v>
      </c>
      <c r="L17" s="76" t="s">
        <v>190</v>
      </c>
      <c r="M17" s="77" t="s">
        <v>191</v>
      </c>
      <c r="N17" s="77" t="s">
        <v>85</v>
      </c>
      <c r="O17" s="77" t="s">
        <v>127</v>
      </c>
      <c r="P17" s="77" t="s">
        <v>127</v>
      </c>
      <c r="Q17" s="77" t="s">
        <v>104</v>
      </c>
      <c r="R17" s="76" t="s">
        <v>192</v>
      </c>
      <c r="S17" s="78">
        <v>44972</v>
      </c>
      <c r="T17" s="78">
        <v>45291</v>
      </c>
      <c r="U17" s="62" t="s">
        <v>193</v>
      </c>
      <c r="V17" s="52" t="s">
        <v>194</v>
      </c>
    </row>
    <row r="18" spans="1:22" ht="90" hidden="1" customHeight="1" x14ac:dyDescent="0.2">
      <c r="A18" s="59">
        <v>12</v>
      </c>
      <c r="B18" s="60"/>
      <c r="C18" s="74" t="s">
        <v>147</v>
      </c>
      <c r="D18" s="35" t="s">
        <v>195</v>
      </c>
      <c r="E18" s="35" t="s">
        <v>67</v>
      </c>
      <c r="F18" s="35" t="s">
        <v>196</v>
      </c>
      <c r="G18" s="35" t="s">
        <v>197</v>
      </c>
      <c r="H18" s="35" t="s">
        <v>198</v>
      </c>
      <c r="I18" s="74" t="s">
        <v>199</v>
      </c>
      <c r="J18" s="35" t="s">
        <v>200</v>
      </c>
      <c r="K18" s="74" t="s">
        <v>201</v>
      </c>
      <c r="L18" s="35" t="s">
        <v>202</v>
      </c>
      <c r="M18" s="74" t="s">
        <v>191</v>
      </c>
      <c r="N18" s="79" t="s">
        <v>56</v>
      </c>
      <c r="O18" s="80" t="s">
        <v>203</v>
      </c>
      <c r="P18" s="35" t="s">
        <v>204</v>
      </c>
      <c r="Q18" s="35" t="s">
        <v>133</v>
      </c>
      <c r="R18" s="81" t="s">
        <v>192</v>
      </c>
      <c r="S18" s="82">
        <v>44927</v>
      </c>
      <c r="T18" s="82">
        <v>45291</v>
      </c>
      <c r="U18" s="35" t="s">
        <v>205</v>
      </c>
      <c r="V18" s="83" t="s">
        <v>206</v>
      </c>
    </row>
    <row r="19" spans="1:22" ht="86.25" hidden="1" customHeight="1" x14ac:dyDescent="0.2">
      <c r="A19" s="59">
        <v>13</v>
      </c>
      <c r="B19" s="60"/>
      <c r="C19" s="74" t="s">
        <v>147</v>
      </c>
      <c r="D19" s="74" t="s">
        <v>207</v>
      </c>
      <c r="E19" s="35" t="s">
        <v>67</v>
      </c>
      <c r="F19" s="35" t="s">
        <v>208</v>
      </c>
      <c r="G19" s="84" t="s">
        <v>209</v>
      </c>
      <c r="H19" s="79" t="s">
        <v>210</v>
      </c>
      <c r="I19" s="74" t="s">
        <v>211</v>
      </c>
      <c r="J19" s="74" t="s">
        <v>212</v>
      </c>
      <c r="K19" s="74" t="s">
        <v>213</v>
      </c>
      <c r="L19" s="34" t="s">
        <v>214</v>
      </c>
      <c r="M19" s="74" t="s">
        <v>215</v>
      </c>
      <c r="N19" s="79" t="s">
        <v>216</v>
      </c>
      <c r="O19" s="80" t="s">
        <v>216</v>
      </c>
      <c r="P19" s="35" t="s">
        <v>217</v>
      </c>
      <c r="Q19" s="35" t="s">
        <v>133</v>
      </c>
      <c r="R19" s="81" t="s">
        <v>218</v>
      </c>
      <c r="S19" s="82">
        <v>44927</v>
      </c>
      <c r="T19" s="82">
        <v>45291</v>
      </c>
      <c r="U19" s="35" t="s">
        <v>205</v>
      </c>
      <c r="V19" s="83" t="s">
        <v>219</v>
      </c>
    </row>
    <row r="20" spans="1:22" ht="168" hidden="1" customHeight="1" x14ac:dyDescent="0.2">
      <c r="A20" s="59">
        <v>14</v>
      </c>
      <c r="B20" s="60"/>
      <c r="C20" s="74" t="s">
        <v>147</v>
      </c>
      <c r="D20" s="74" t="s">
        <v>220</v>
      </c>
      <c r="E20" s="35" t="s">
        <v>67</v>
      </c>
      <c r="F20" s="85" t="s">
        <v>221</v>
      </c>
      <c r="G20" s="35" t="s">
        <v>222</v>
      </c>
      <c r="H20" s="34" t="s">
        <v>223</v>
      </c>
      <c r="I20" s="74" t="s">
        <v>224</v>
      </c>
      <c r="J20" s="74" t="s">
        <v>225</v>
      </c>
      <c r="K20" s="74" t="s">
        <v>226</v>
      </c>
      <c r="L20" s="35" t="s">
        <v>227</v>
      </c>
      <c r="M20" s="74" t="s">
        <v>228</v>
      </c>
      <c r="N20" s="79" t="s">
        <v>216</v>
      </c>
      <c r="O20" s="80" t="s">
        <v>216</v>
      </c>
      <c r="P20" s="34" t="s">
        <v>229</v>
      </c>
      <c r="Q20" s="35" t="s">
        <v>133</v>
      </c>
      <c r="R20" s="81" t="s">
        <v>230</v>
      </c>
      <c r="S20" s="82">
        <v>44927</v>
      </c>
      <c r="T20" s="82">
        <v>45291</v>
      </c>
      <c r="U20" s="35" t="s">
        <v>205</v>
      </c>
      <c r="V20" s="83" t="s">
        <v>231</v>
      </c>
    </row>
  </sheetData>
  <autoFilter ref="A6:AD20" xr:uid="{00000000-0001-0000-0100-000000000000}">
    <filterColumn colId="1" showButton="0"/>
    <filterColumn colId="20">
      <filters>
        <filter val="DEVAJ"/>
      </filters>
    </filterColumn>
  </autoFilter>
  <mergeCells count="26">
    <mergeCell ref="B5:C6"/>
    <mergeCell ref="D5:D6"/>
    <mergeCell ref="F5:F6"/>
    <mergeCell ref="G5:G6"/>
    <mergeCell ref="N5:N6"/>
    <mergeCell ref="H5:H6"/>
    <mergeCell ref="I5:I6"/>
    <mergeCell ref="J5:K5"/>
    <mergeCell ref="L5:L6"/>
    <mergeCell ref="M5:M6"/>
    <mergeCell ref="A5:A6"/>
    <mergeCell ref="A4:V4"/>
    <mergeCell ref="D1:V1"/>
    <mergeCell ref="A1:C1"/>
    <mergeCell ref="A2:C2"/>
    <mergeCell ref="D2:J2"/>
    <mergeCell ref="U5:U6"/>
    <mergeCell ref="V5:V6"/>
    <mergeCell ref="E5:E6"/>
    <mergeCell ref="O5:O6"/>
    <mergeCell ref="P5:P6"/>
    <mergeCell ref="Q5:Q6"/>
    <mergeCell ref="R5:R6"/>
    <mergeCell ref="S5:S6"/>
    <mergeCell ref="T5:T6"/>
    <mergeCell ref="L2:V2"/>
  </mergeCells>
  <dataValidations count="3">
    <dataValidation type="list" allowBlank="1" showInputMessage="1" showErrorMessage="1" sqref="R7" xr:uid="{00000000-0002-0000-0100-000000000000}">
      <formula1>$Z$7:$Z$10</formula1>
    </dataValidation>
    <dataValidation type="list" allowBlank="1" showInputMessage="1" showErrorMessage="1" sqref="N7 N9:N16" xr:uid="{00000000-0002-0000-0100-000001000000}">
      <formula1>$AA$7:$AA$10</formula1>
    </dataValidation>
    <dataValidation type="list" allowBlank="1" showInputMessage="1" showErrorMessage="1" sqref="Q7" xr:uid="{00000000-0002-0000-0100-000002000000}">
      <formula1>$AD$7:$AD$11</formula1>
    </dataValidation>
  </dataValidations>
  <hyperlinks>
    <hyperlink ref="V7" r:id="rId1" xr:uid="{00000000-0004-0000-0100-000000000000}"/>
    <hyperlink ref="V10" r:id="rId2" xr:uid="{0F1F3F8B-533F-4738-94A5-A406EC36389D}"/>
    <hyperlink ref="V11" r:id="rId3" xr:uid="{36DC630E-099A-4D44-B6E4-A51AFEB6C6F4}"/>
    <hyperlink ref="V9" r:id="rId4" xr:uid="{F9FDE068-4EC7-49BF-8B6E-1DE81DD94064}"/>
    <hyperlink ref="V16" r:id="rId5" xr:uid="{F99DD9D6-9550-439D-9CFE-9F141B877A3A}"/>
    <hyperlink ref="V18" r:id="rId6" xr:uid="{F3F4A15F-15B1-4689-8617-45AF735476F3}"/>
    <hyperlink ref="V19" r:id="rId7" xr:uid="{32F03F5D-0A88-4184-9D24-6FA15A15D397}"/>
    <hyperlink ref="V20" r:id="rId8" xr:uid="{B93B6CF8-1034-4F6E-8BB0-4101729B78CD}"/>
    <hyperlink ref="V8" r:id="rId9" xr:uid="{6F5666FE-1A90-491B-9DE7-B50A78DC131B}"/>
  </hyperlinks>
  <pageMargins left="0.7" right="0.7" top="0.75" bottom="0.75" header="0.3" footer="0.3"/>
  <pageSetup orientation="portrait" r:id="rId10"/>
  <drawing r:id="rId11"/>
  <legacyDrawing r:id="rId1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Hoja2!$A$14:$A$26</xm:f>
          </x14:formula1>
          <xm:sqref>E7 E9:E16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FBE2A-03DB-46CE-BADB-29A9F903309B}">
  <dimension ref="A1:Y25"/>
  <sheetViews>
    <sheetView tabSelected="1" topLeftCell="U1" zoomScale="90" zoomScaleNormal="90" workbookViewId="0">
      <selection activeCell="X18" sqref="X18"/>
    </sheetView>
  </sheetViews>
  <sheetFormatPr baseColWidth="10" defaultColWidth="10.7109375" defaultRowHeight="14.25" customHeight="1" x14ac:dyDescent="0.2"/>
  <cols>
    <col min="1" max="1" width="10.7109375" style="19"/>
    <col min="2" max="2" width="5.28515625" style="20" customWidth="1"/>
    <col min="3" max="3" width="24.42578125" style="20" customWidth="1"/>
    <col min="4" max="4" width="32.42578125" style="19" customWidth="1"/>
    <col min="5" max="5" width="32.42578125" style="124" customWidth="1"/>
    <col min="6" max="6" width="44.28515625" style="19" customWidth="1"/>
    <col min="7" max="7" width="20.7109375" style="21" customWidth="1"/>
    <col min="8" max="8" width="22.140625" style="22" customWidth="1"/>
    <col min="9" max="9" width="19.28515625" style="20" customWidth="1"/>
    <col min="10" max="10" width="18.42578125" style="21" customWidth="1"/>
    <col min="11" max="11" width="30.42578125" style="21" customWidth="1"/>
    <col min="12" max="12" width="30.140625" style="22" customWidth="1"/>
    <col min="13" max="13" width="28.7109375" style="22" customWidth="1"/>
    <col min="14" max="14" width="18" style="22" customWidth="1"/>
    <col min="15" max="15" width="22" style="22" customWidth="1"/>
    <col min="16" max="16" width="19.7109375" style="22" customWidth="1"/>
    <col min="17" max="18" width="19.140625" style="19" customWidth="1"/>
    <col min="19" max="20" width="18.28515625" style="125" customWidth="1"/>
    <col min="21" max="21" width="25.140625" style="22" customWidth="1"/>
    <col min="22" max="22" width="27.140625" style="19" customWidth="1"/>
    <col min="23" max="23" width="104.7109375" style="114" customWidth="1"/>
    <col min="24" max="24" width="30.140625" style="19" customWidth="1"/>
    <col min="25" max="25" width="36" style="19" customWidth="1"/>
    <col min="26" max="16384" width="10.7109375" style="19"/>
  </cols>
  <sheetData>
    <row r="1" spans="1:25" ht="82.5" customHeight="1" x14ac:dyDescent="0.2">
      <c r="A1" s="154"/>
      <c r="B1" s="155"/>
      <c r="C1" s="156"/>
      <c r="D1" s="152" t="s">
        <v>18</v>
      </c>
      <c r="E1" s="153"/>
      <c r="F1" s="153"/>
      <c r="G1" s="153"/>
      <c r="H1" s="153"/>
      <c r="I1" s="153"/>
      <c r="J1" s="153"/>
      <c r="K1" s="153"/>
      <c r="L1" s="153"/>
      <c r="M1" s="153"/>
      <c r="N1" s="153"/>
      <c r="O1" s="153"/>
      <c r="P1" s="153"/>
      <c r="Q1" s="153"/>
      <c r="R1" s="153"/>
      <c r="S1" s="153"/>
      <c r="T1" s="153"/>
      <c r="U1" s="153"/>
      <c r="V1" s="153"/>
      <c r="W1" s="111"/>
      <c r="X1" s="105"/>
      <c r="Y1" s="105"/>
    </row>
    <row r="2" spans="1:25" ht="43.5" customHeight="1" x14ac:dyDescent="0.2">
      <c r="A2" s="157" t="s">
        <v>19</v>
      </c>
      <c r="B2" s="158"/>
      <c r="C2" s="159"/>
      <c r="D2" s="160" t="s">
        <v>20</v>
      </c>
      <c r="E2" s="161"/>
      <c r="F2" s="161"/>
      <c r="G2" s="161"/>
      <c r="H2" s="161"/>
      <c r="I2" s="161"/>
      <c r="J2" s="161"/>
      <c r="K2" s="27" t="s">
        <v>21</v>
      </c>
      <c r="L2" s="164">
        <v>2022</v>
      </c>
      <c r="M2" s="164"/>
      <c r="N2" s="164"/>
      <c r="O2" s="164"/>
      <c r="P2" s="164"/>
      <c r="Q2" s="164"/>
      <c r="R2" s="164"/>
      <c r="S2" s="164"/>
      <c r="T2" s="164"/>
      <c r="U2" s="164"/>
      <c r="V2" s="164"/>
      <c r="W2" s="112"/>
      <c r="X2" s="106"/>
      <c r="Y2" s="106"/>
    </row>
    <row r="4" spans="1:25" ht="60.75" customHeight="1" x14ac:dyDescent="0.2">
      <c r="A4" s="151" t="s">
        <v>22</v>
      </c>
      <c r="B4" s="151"/>
      <c r="C4" s="151"/>
      <c r="D4" s="151"/>
      <c r="E4" s="151"/>
      <c r="F4" s="151"/>
      <c r="G4" s="151"/>
      <c r="H4" s="151"/>
      <c r="I4" s="151"/>
      <c r="J4" s="151"/>
      <c r="K4" s="151"/>
      <c r="L4" s="151"/>
      <c r="M4" s="151"/>
      <c r="N4" s="151"/>
      <c r="O4" s="151"/>
      <c r="P4" s="151"/>
      <c r="Q4" s="151"/>
      <c r="R4" s="151"/>
      <c r="S4" s="151"/>
      <c r="T4" s="151"/>
      <c r="U4" s="151"/>
      <c r="V4" s="151"/>
      <c r="W4" s="167" t="s">
        <v>280</v>
      </c>
      <c r="X4" s="168"/>
      <c r="Y4" s="169"/>
    </row>
    <row r="5" spans="1:25" ht="51" customHeight="1" x14ac:dyDescent="0.2">
      <c r="A5" s="150" t="s">
        <v>23</v>
      </c>
      <c r="B5" s="150" t="s">
        <v>24</v>
      </c>
      <c r="C5" s="150"/>
      <c r="D5" s="150" t="s">
        <v>25</v>
      </c>
      <c r="E5" s="150" t="s">
        <v>26</v>
      </c>
      <c r="F5" s="150" t="s">
        <v>27</v>
      </c>
      <c r="G5" s="150" t="s">
        <v>28</v>
      </c>
      <c r="H5" s="150" t="s">
        <v>29</v>
      </c>
      <c r="I5" s="150" t="s">
        <v>30</v>
      </c>
      <c r="J5" s="165" t="s">
        <v>31</v>
      </c>
      <c r="K5" s="165"/>
      <c r="L5" s="150" t="s">
        <v>32</v>
      </c>
      <c r="M5" s="150" t="s">
        <v>33</v>
      </c>
      <c r="N5" s="150" t="s">
        <v>34</v>
      </c>
      <c r="O5" s="150" t="s">
        <v>35</v>
      </c>
      <c r="P5" s="150" t="s">
        <v>36</v>
      </c>
      <c r="Q5" s="150" t="s">
        <v>37</v>
      </c>
      <c r="R5" s="150" t="s">
        <v>38</v>
      </c>
      <c r="S5" s="166" t="s">
        <v>39</v>
      </c>
      <c r="T5" s="166" t="s">
        <v>40</v>
      </c>
      <c r="U5" s="150" t="s">
        <v>41</v>
      </c>
      <c r="V5" s="150" t="s">
        <v>42</v>
      </c>
      <c r="W5" s="150" t="s">
        <v>232</v>
      </c>
      <c r="X5" s="150" t="s">
        <v>233</v>
      </c>
      <c r="Y5" s="150" t="s">
        <v>234</v>
      </c>
    </row>
    <row r="6" spans="1:25" ht="74.25" customHeight="1" x14ac:dyDescent="0.2">
      <c r="A6" s="150"/>
      <c r="B6" s="150"/>
      <c r="C6" s="150"/>
      <c r="D6" s="150"/>
      <c r="E6" s="150"/>
      <c r="F6" s="150"/>
      <c r="G6" s="150"/>
      <c r="H6" s="150"/>
      <c r="I6" s="150"/>
      <c r="J6" s="32" t="s">
        <v>43</v>
      </c>
      <c r="K6" s="32" t="s">
        <v>44</v>
      </c>
      <c r="L6" s="150"/>
      <c r="M6" s="150"/>
      <c r="N6" s="150"/>
      <c r="O6" s="150"/>
      <c r="P6" s="150"/>
      <c r="Q6" s="150"/>
      <c r="R6" s="150"/>
      <c r="S6" s="166"/>
      <c r="T6" s="166"/>
      <c r="U6" s="150"/>
      <c r="V6" s="150"/>
      <c r="W6" s="150"/>
      <c r="X6" s="150"/>
      <c r="Y6" s="150"/>
    </row>
    <row r="7" spans="1:25" ht="129" hidden="1" customHeight="1" x14ac:dyDescent="0.2">
      <c r="A7" s="24">
        <v>1</v>
      </c>
      <c r="B7" s="23"/>
      <c r="C7" s="117" t="s">
        <v>45</v>
      </c>
      <c r="D7" s="118" t="s">
        <v>46</v>
      </c>
      <c r="E7" s="118" t="s">
        <v>47</v>
      </c>
      <c r="F7" s="119" t="s">
        <v>48</v>
      </c>
      <c r="G7" s="119" t="s">
        <v>49</v>
      </c>
      <c r="H7" s="119" t="s">
        <v>50</v>
      </c>
      <c r="I7" s="119" t="s">
        <v>51</v>
      </c>
      <c r="J7" s="118" t="s">
        <v>52</v>
      </c>
      <c r="K7" s="119" t="s">
        <v>53</v>
      </c>
      <c r="L7" s="119" t="s">
        <v>54</v>
      </c>
      <c r="M7" s="118" t="s">
        <v>55</v>
      </c>
      <c r="N7" s="118" t="s">
        <v>56</v>
      </c>
      <c r="O7" s="118" t="s">
        <v>57</v>
      </c>
      <c r="P7" s="118" t="s">
        <v>58</v>
      </c>
      <c r="Q7" s="118" t="s">
        <v>59</v>
      </c>
      <c r="R7" s="118" t="s">
        <v>60</v>
      </c>
      <c r="S7" s="126">
        <v>45078</v>
      </c>
      <c r="T7" s="126">
        <v>45290</v>
      </c>
      <c r="U7" s="118" t="s">
        <v>61</v>
      </c>
      <c r="V7" s="127" t="s">
        <v>62</v>
      </c>
      <c r="W7" s="113"/>
      <c r="X7" s="108"/>
      <c r="Y7" s="108"/>
    </row>
    <row r="8" spans="1:25" s="33" customFormat="1" ht="188.25" customHeight="1" x14ac:dyDescent="0.2">
      <c r="A8" s="24">
        <v>2</v>
      </c>
      <c r="B8" s="23"/>
      <c r="C8" s="117" t="s">
        <v>65</v>
      </c>
      <c r="D8" s="131" t="s">
        <v>66</v>
      </c>
      <c r="E8" s="118" t="s">
        <v>67</v>
      </c>
      <c r="F8" s="119" t="s">
        <v>68</v>
      </c>
      <c r="G8" s="119" t="s">
        <v>69</v>
      </c>
      <c r="H8" s="118">
        <v>1</v>
      </c>
      <c r="I8" s="119" t="s">
        <v>70</v>
      </c>
      <c r="J8" s="118" t="s">
        <v>52</v>
      </c>
      <c r="K8" s="119" t="s">
        <v>52</v>
      </c>
      <c r="L8" s="119" t="s">
        <v>71</v>
      </c>
      <c r="M8" s="118" t="s">
        <v>52</v>
      </c>
      <c r="N8" s="118" t="s">
        <v>72</v>
      </c>
      <c r="O8" s="118" t="s">
        <v>52</v>
      </c>
      <c r="P8" s="118" t="s">
        <v>52</v>
      </c>
      <c r="Q8" s="118" t="s">
        <v>52</v>
      </c>
      <c r="R8" s="118" t="s">
        <v>65</v>
      </c>
      <c r="S8" s="126">
        <v>44986</v>
      </c>
      <c r="T8" s="126">
        <v>45046</v>
      </c>
      <c r="U8" s="118" t="s">
        <v>73</v>
      </c>
      <c r="V8" s="120" t="s">
        <v>74</v>
      </c>
      <c r="W8" s="140" t="s">
        <v>276</v>
      </c>
      <c r="X8" s="109">
        <v>0</v>
      </c>
      <c r="Y8" s="134" t="s">
        <v>235</v>
      </c>
    </row>
    <row r="9" spans="1:25" s="33" customFormat="1" ht="129" customHeight="1" x14ac:dyDescent="0.2">
      <c r="A9" s="24">
        <v>3</v>
      </c>
      <c r="B9" s="23"/>
      <c r="C9" s="117" t="s">
        <v>77</v>
      </c>
      <c r="D9" s="121" t="s">
        <v>78</v>
      </c>
      <c r="E9" s="118" t="s">
        <v>67</v>
      </c>
      <c r="F9" s="119" t="s">
        <v>79</v>
      </c>
      <c r="G9" s="119" t="s">
        <v>80</v>
      </c>
      <c r="H9" s="118">
        <v>2</v>
      </c>
      <c r="I9" s="119" t="s">
        <v>81</v>
      </c>
      <c r="J9" s="118" t="s">
        <v>52</v>
      </c>
      <c r="K9" s="119" t="s">
        <v>82</v>
      </c>
      <c r="L9" s="119" t="s">
        <v>83</v>
      </c>
      <c r="M9" s="118" t="s">
        <v>84</v>
      </c>
      <c r="N9" s="118" t="s">
        <v>85</v>
      </c>
      <c r="O9" s="118" t="s">
        <v>86</v>
      </c>
      <c r="P9" s="118" t="s">
        <v>87</v>
      </c>
      <c r="Q9" s="118" t="s">
        <v>88</v>
      </c>
      <c r="R9" s="118" t="s">
        <v>89</v>
      </c>
      <c r="S9" s="126">
        <v>44958</v>
      </c>
      <c r="T9" s="126">
        <v>45291</v>
      </c>
      <c r="U9" s="118" t="s">
        <v>90</v>
      </c>
      <c r="V9" s="120" t="s">
        <v>91</v>
      </c>
      <c r="W9" s="140" t="s">
        <v>236</v>
      </c>
      <c r="X9" s="109" t="s">
        <v>237</v>
      </c>
      <c r="Y9" s="109" t="s">
        <v>275</v>
      </c>
    </row>
    <row r="10" spans="1:25" s="33" customFormat="1" ht="99" hidden="1" customHeight="1" x14ac:dyDescent="0.2">
      <c r="A10" s="24">
        <v>4</v>
      </c>
      <c r="B10" s="23"/>
      <c r="C10" s="121" t="s">
        <v>93</v>
      </c>
      <c r="D10" s="121" t="s">
        <v>94</v>
      </c>
      <c r="E10" s="118" t="s">
        <v>67</v>
      </c>
      <c r="F10" s="119" t="s">
        <v>95</v>
      </c>
      <c r="G10" s="119" t="s">
        <v>96</v>
      </c>
      <c r="H10" s="118">
        <v>7</v>
      </c>
      <c r="I10" s="119" t="s">
        <v>97</v>
      </c>
      <c r="J10" s="118" t="s">
        <v>98</v>
      </c>
      <c r="K10" s="119" t="s">
        <v>99</v>
      </c>
      <c r="L10" s="119" t="s">
        <v>100</v>
      </c>
      <c r="M10" s="118" t="s">
        <v>101</v>
      </c>
      <c r="N10" s="118" t="s">
        <v>56</v>
      </c>
      <c r="O10" s="118" t="s">
        <v>102</v>
      </c>
      <c r="P10" s="118" t="s">
        <v>103</v>
      </c>
      <c r="Q10" s="118" t="s">
        <v>104</v>
      </c>
      <c r="R10" s="118" t="s">
        <v>105</v>
      </c>
      <c r="S10" s="126">
        <v>45017</v>
      </c>
      <c r="T10" s="126">
        <v>45290</v>
      </c>
      <c r="U10" s="118" t="s">
        <v>106</v>
      </c>
      <c r="V10" s="107" t="s">
        <v>107</v>
      </c>
      <c r="W10" s="135"/>
      <c r="X10" s="136"/>
      <c r="Y10" s="136"/>
    </row>
    <row r="11" spans="1:25" s="33" customFormat="1" ht="114" customHeight="1" x14ac:dyDescent="0.2">
      <c r="A11" s="24">
        <v>5</v>
      </c>
      <c r="B11" s="23"/>
      <c r="C11" s="117" t="s">
        <v>109</v>
      </c>
      <c r="D11" s="121" t="s">
        <v>110</v>
      </c>
      <c r="E11" s="118" t="s">
        <v>67</v>
      </c>
      <c r="F11" s="119" t="s">
        <v>111</v>
      </c>
      <c r="G11" s="119" t="s">
        <v>112</v>
      </c>
      <c r="H11" s="118">
        <v>20</v>
      </c>
      <c r="I11" s="119" t="s">
        <v>113</v>
      </c>
      <c r="J11" s="118" t="s">
        <v>52</v>
      </c>
      <c r="K11" s="119" t="s">
        <v>114</v>
      </c>
      <c r="L11" s="119" t="s">
        <v>115</v>
      </c>
      <c r="M11" s="118" t="s">
        <v>116</v>
      </c>
      <c r="N11" s="118" t="s">
        <v>56</v>
      </c>
      <c r="O11" s="118" t="s">
        <v>117</v>
      </c>
      <c r="P11" s="118" t="s">
        <v>118</v>
      </c>
      <c r="Q11" s="118" t="s">
        <v>104</v>
      </c>
      <c r="R11" s="118" t="s">
        <v>60</v>
      </c>
      <c r="S11" s="126">
        <v>44946</v>
      </c>
      <c r="T11" s="126">
        <v>45280</v>
      </c>
      <c r="U11" s="118" t="s">
        <v>119</v>
      </c>
      <c r="V11" s="120" t="s">
        <v>120</v>
      </c>
      <c r="W11" s="115" t="s">
        <v>238</v>
      </c>
      <c r="X11" s="109">
        <v>197</v>
      </c>
      <c r="Y11" s="132" t="s">
        <v>239</v>
      </c>
    </row>
    <row r="12" spans="1:25" s="33" customFormat="1" ht="92.25" hidden="1" customHeight="1" x14ac:dyDescent="0.2">
      <c r="A12" s="24">
        <v>6</v>
      </c>
      <c r="B12" s="23"/>
      <c r="C12" s="117" t="s">
        <v>121</v>
      </c>
      <c r="D12" s="122" t="s">
        <v>122</v>
      </c>
      <c r="E12" s="118" t="s">
        <v>67</v>
      </c>
      <c r="F12" s="119" t="s">
        <v>123</v>
      </c>
      <c r="G12" s="119" t="s">
        <v>124</v>
      </c>
      <c r="H12" s="118" t="s">
        <v>125</v>
      </c>
      <c r="I12" s="119" t="s">
        <v>126</v>
      </c>
      <c r="J12" s="118" t="s">
        <v>127</v>
      </c>
      <c r="K12" s="119" t="s">
        <v>128</v>
      </c>
      <c r="L12" s="119" t="s">
        <v>129</v>
      </c>
      <c r="M12" s="118" t="s">
        <v>130</v>
      </c>
      <c r="N12" s="118" t="s">
        <v>56</v>
      </c>
      <c r="O12" s="118" t="s">
        <v>131</v>
      </c>
      <c r="P12" s="118" t="s">
        <v>132</v>
      </c>
      <c r="Q12" s="118" t="s">
        <v>133</v>
      </c>
      <c r="R12" s="118" t="s">
        <v>105</v>
      </c>
      <c r="S12" s="126">
        <v>45245</v>
      </c>
      <c r="T12" s="126">
        <v>45275</v>
      </c>
      <c r="U12" s="118" t="s">
        <v>134</v>
      </c>
      <c r="V12" s="128" t="s">
        <v>135</v>
      </c>
      <c r="W12" s="137"/>
      <c r="X12" s="138"/>
      <c r="Y12" s="138"/>
    </row>
    <row r="13" spans="1:25" s="33" customFormat="1" ht="307.5" customHeight="1" x14ac:dyDescent="0.2">
      <c r="A13" s="24">
        <v>7</v>
      </c>
      <c r="B13" s="23"/>
      <c r="C13" s="123" t="s">
        <v>136</v>
      </c>
      <c r="D13" s="122" t="s">
        <v>137</v>
      </c>
      <c r="E13" s="118" t="s">
        <v>138</v>
      </c>
      <c r="F13" s="119" t="s">
        <v>139</v>
      </c>
      <c r="G13" s="119" t="s">
        <v>140</v>
      </c>
      <c r="H13" s="118" t="s">
        <v>141</v>
      </c>
      <c r="I13" s="119" t="s">
        <v>142</v>
      </c>
      <c r="J13" s="118" t="s">
        <v>127</v>
      </c>
      <c r="K13" s="119" t="s">
        <v>143</v>
      </c>
      <c r="L13" s="119" t="s">
        <v>144</v>
      </c>
      <c r="M13" s="118" t="s">
        <v>141</v>
      </c>
      <c r="N13" s="118" t="s">
        <v>56</v>
      </c>
      <c r="O13" s="118" t="s">
        <v>145</v>
      </c>
      <c r="P13" s="118" t="s">
        <v>146</v>
      </c>
      <c r="Q13" s="118" t="s">
        <v>133</v>
      </c>
      <c r="R13" s="118" t="s">
        <v>105</v>
      </c>
      <c r="S13" s="126">
        <v>44972</v>
      </c>
      <c r="T13" s="126">
        <v>45290</v>
      </c>
      <c r="U13" s="118" t="s">
        <v>134</v>
      </c>
      <c r="V13" s="128" t="s">
        <v>135</v>
      </c>
      <c r="W13" s="110" t="s">
        <v>240</v>
      </c>
      <c r="X13" s="133">
        <v>0.25</v>
      </c>
      <c r="Y13" s="132" t="s">
        <v>241</v>
      </c>
    </row>
    <row r="14" spans="1:25" s="33" customFormat="1" ht="111.75" customHeight="1" x14ac:dyDescent="0.2">
      <c r="A14" s="24">
        <v>8</v>
      </c>
      <c r="B14" s="23"/>
      <c r="C14" s="117" t="s">
        <v>147</v>
      </c>
      <c r="D14" s="122" t="s">
        <v>148</v>
      </c>
      <c r="E14" s="118" t="s">
        <v>67</v>
      </c>
      <c r="F14" s="119" t="s">
        <v>149</v>
      </c>
      <c r="G14" s="119" t="s">
        <v>150</v>
      </c>
      <c r="H14" s="118" t="s">
        <v>151</v>
      </c>
      <c r="I14" s="119" t="s">
        <v>152</v>
      </c>
      <c r="J14" s="118" t="s">
        <v>153</v>
      </c>
      <c r="K14" s="119" t="s">
        <v>154</v>
      </c>
      <c r="L14" s="119" t="s">
        <v>155</v>
      </c>
      <c r="M14" s="118" t="s">
        <v>156</v>
      </c>
      <c r="N14" s="118" t="s">
        <v>56</v>
      </c>
      <c r="O14" s="118" t="s">
        <v>157</v>
      </c>
      <c r="P14" s="118" t="s">
        <v>158</v>
      </c>
      <c r="Q14" s="118" t="s">
        <v>133</v>
      </c>
      <c r="R14" s="118" t="s">
        <v>105</v>
      </c>
      <c r="S14" s="126">
        <v>44972</v>
      </c>
      <c r="T14" s="126">
        <v>45290</v>
      </c>
      <c r="U14" s="118" t="s">
        <v>134</v>
      </c>
      <c r="V14" s="128" t="s">
        <v>135</v>
      </c>
      <c r="W14" s="115" t="s">
        <v>242</v>
      </c>
      <c r="X14" s="133">
        <v>0.25</v>
      </c>
      <c r="Y14" s="132" t="s">
        <v>243</v>
      </c>
    </row>
    <row r="15" spans="1:25" s="33" customFormat="1" ht="381.75" customHeight="1" x14ac:dyDescent="0.2">
      <c r="A15" s="24">
        <v>9</v>
      </c>
      <c r="B15" s="23"/>
      <c r="C15" s="117" t="s">
        <v>159</v>
      </c>
      <c r="D15" s="121" t="s">
        <v>160</v>
      </c>
      <c r="E15" s="118" t="s">
        <v>67</v>
      </c>
      <c r="F15" s="119" t="s">
        <v>161</v>
      </c>
      <c r="G15" s="119" t="s">
        <v>162</v>
      </c>
      <c r="H15" s="118" t="s">
        <v>163</v>
      </c>
      <c r="I15" s="119" t="s">
        <v>164</v>
      </c>
      <c r="J15" s="118" t="s">
        <v>127</v>
      </c>
      <c r="K15" s="119" t="s">
        <v>165</v>
      </c>
      <c r="L15" s="119" t="s">
        <v>166</v>
      </c>
      <c r="M15" s="118" t="s">
        <v>167</v>
      </c>
      <c r="N15" s="118" t="s">
        <v>216</v>
      </c>
      <c r="O15" s="118" t="s">
        <v>168</v>
      </c>
      <c r="P15" s="118" t="s">
        <v>87</v>
      </c>
      <c r="Q15" s="118" t="s">
        <v>88</v>
      </c>
      <c r="R15" s="118" t="s">
        <v>105</v>
      </c>
      <c r="S15" s="126">
        <v>44986</v>
      </c>
      <c r="T15" s="126">
        <v>45291</v>
      </c>
      <c r="U15" s="118" t="s">
        <v>169</v>
      </c>
      <c r="V15" s="120" t="s">
        <v>170</v>
      </c>
      <c r="W15" s="110" t="s">
        <v>279</v>
      </c>
      <c r="X15" s="109" t="s">
        <v>244</v>
      </c>
      <c r="Y15" s="132" t="s">
        <v>277</v>
      </c>
    </row>
    <row r="16" spans="1:25" s="33" customFormat="1" ht="111" hidden="1" customHeight="1" x14ac:dyDescent="0.2">
      <c r="A16" s="24">
        <v>10</v>
      </c>
      <c r="B16" s="23"/>
      <c r="C16" s="117" t="s">
        <v>171</v>
      </c>
      <c r="D16" s="121" t="s">
        <v>172</v>
      </c>
      <c r="E16" s="118" t="s">
        <v>47</v>
      </c>
      <c r="F16" s="119" t="s">
        <v>173</v>
      </c>
      <c r="G16" s="119" t="s">
        <v>174</v>
      </c>
      <c r="H16" s="118" t="s">
        <v>175</v>
      </c>
      <c r="I16" s="119" t="s">
        <v>176</v>
      </c>
      <c r="J16" s="118" t="s">
        <v>177</v>
      </c>
      <c r="K16" s="119" t="s">
        <v>178</v>
      </c>
      <c r="L16" s="119" t="s">
        <v>179</v>
      </c>
      <c r="M16" s="118" t="s">
        <v>180</v>
      </c>
      <c r="N16" s="118" t="s">
        <v>56</v>
      </c>
      <c r="O16" s="118" t="s">
        <v>181</v>
      </c>
      <c r="P16" s="118" t="s">
        <v>182</v>
      </c>
      <c r="Q16" s="118" t="s">
        <v>59</v>
      </c>
      <c r="R16" s="118" t="s">
        <v>60</v>
      </c>
      <c r="S16" s="126">
        <v>45017</v>
      </c>
      <c r="T16" s="126">
        <v>45291</v>
      </c>
      <c r="U16" s="118" t="s">
        <v>183</v>
      </c>
      <c r="V16" s="120" t="s">
        <v>184</v>
      </c>
      <c r="W16" s="137"/>
      <c r="X16" s="138"/>
      <c r="Y16" s="138"/>
    </row>
    <row r="17" spans="1:25" s="33" customFormat="1" ht="126.75" customHeight="1" x14ac:dyDescent="0.2">
      <c r="A17" s="24">
        <v>11</v>
      </c>
      <c r="B17" s="23"/>
      <c r="C17" s="116" t="s">
        <v>147</v>
      </c>
      <c r="D17" s="116" t="s">
        <v>185</v>
      </c>
      <c r="E17" s="118" t="s">
        <v>67</v>
      </c>
      <c r="F17" s="119" t="s">
        <v>186</v>
      </c>
      <c r="G17" s="119" t="s">
        <v>187</v>
      </c>
      <c r="H17" s="118" t="s">
        <v>141</v>
      </c>
      <c r="I17" s="119" t="s">
        <v>188</v>
      </c>
      <c r="J17" s="118" t="s">
        <v>127</v>
      </c>
      <c r="K17" s="119" t="s">
        <v>189</v>
      </c>
      <c r="L17" s="119" t="s">
        <v>190</v>
      </c>
      <c r="M17" s="118" t="s">
        <v>191</v>
      </c>
      <c r="N17" s="118" t="s">
        <v>85</v>
      </c>
      <c r="O17" s="118" t="s">
        <v>127</v>
      </c>
      <c r="P17" s="118" t="s">
        <v>127</v>
      </c>
      <c r="Q17" s="118" t="s">
        <v>104</v>
      </c>
      <c r="R17" s="118" t="s">
        <v>192</v>
      </c>
      <c r="S17" s="126">
        <v>44972</v>
      </c>
      <c r="T17" s="126">
        <v>45291</v>
      </c>
      <c r="U17" s="118" t="s">
        <v>193</v>
      </c>
      <c r="V17" s="128" t="s">
        <v>194</v>
      </c>
      <c r="W17" s="139" t="s">
        <v>245</v>
      </c>
      <c r="X17" s="109" t="s">
        <v>246</v>
      </c>
      <c r="Y17" s="35" t="s">
        <v>247</v>
      </c>
    </row>
    <row r="18" spans="1:25" s="33" customFormat="1" ht="246.75" customHeight="1" x14ac:dyDescent="0.2">
      <c r="A18" s="24">
        <v>12</v>
      </c>
      <c r="B18" s="23"/>
      <c r="C18" s="116" t="s">
        <v>147</v>
      </c>
      <c r="D18" s="116" t="s">
        <v>195</v>
      </c>
      <c r="E18" s="118" t="s">
        <v>67</v>
      </c>
      <c r="F18" s="119" t="s">
        <v>196</v>
      </c>
      <c r="G18" s="119" t="s">
        <v>197</v>
      </c>
      <c r="H18" s="118" t="s">
        <v>198</v>
      </c>
      <c r="I18" s="119" t="s">
        <v>199</v>
      </c>
      <c r="J18" s="118" t="s">
        <v>200</v>
      </c>
      <c r="K18" s="119" t="s">
        <v>201</v>
      </c>
      <c r="L18" s="119" t="s">
        <v>202</v>
      </c>
      <c r="M18" s="118" t="s">
        <v>191</v>
      </c>
      <c r="N18" s="118" t="s">
        <v>56</v>
      </c>
      <c r="O18" s="118" t="s">
        <v>203</v>
      </c>
      <c r="P18" s="118" t="s">
        <v>204</v>
      </c>
      <c r="Q18" s="118" t="s">
        <v>133</v>
      </c>
      <c r="R18" s="118" t="s">
        <v>192</v>
      </c>
      <c r="S18" s="126">
        <v>44927</v>
      </c>
      <c r="T18" s="126">
        <v>45291</v>
      </c>
      <c r="U18" s="118" t="s">
        <v>205</v>
      </c>
      <c r="V18" s="107" t="s">
        <v>206</v>
      </c>
      <c r="W18" s="115" t="s">
        <v>248</v>
      </c>
      <c r="X18" s="109" t="s">
        <v>249</v>
      </c>
      <c r="Y18" s="35" t="s">
        <v>250</v>
      </c>
    </row>
    <row r="19" spans="1:25" s="33" customFormat="1" ht="140.25" customHeight="1" x14ac:dyDescent="0.2">
      <c r="A19" s="24">
        <v>13</v>
      </c>
      <c r="B19" s="23"/>
      <c r="C19" s="116" t="s">
        <v>147</v>
      </c>
      <c r="D19" s="116" t="s">
        <v>207</v>
      </c>
      <c r="E19" s="118" t="s">
        <v>67</v>
      </c>
      <c r="F19" s="119" t="s">
        <v>208</v>
      </c>
      <c r="G19" s="119" t="s">
        <v>209</v>
      </c>
      <c r="H19" s="118" t="s">
        <v>210</v>
      </c>
      <c r="I19" s="119" t="s">
        <v>211</v>
      </c>
      <c r="J19" s="118" t="s">
        <v>212</v>
      </c>
      <c r="K19" s="119" t="s">
        <v>213</v>
      </c>
      <c r="L19" s="119" t="s">
        <v>214</v>
      </c>
      <c r="M19" s="118" t="s">
        <v>215</v>
      </c>
      <c r="N19" s="118" t="s">
        <v>216</v>
      </c>
      <c r="O19" s="118" t="s">
        <v>216</v>
      </c>
      <c r="P19" s="118" t="s">
        <v>217</v>
      </c>
      <c r="Q19" s="118" t="s">
        <v>133</v>
      </c>
      <c r="R19" s="118" t="s">
        <v>218</v>
      </c>
      <c r="S19" s="126">
        <v>44927</v>
      </c>
      <c r="T19" s="126">
        <v>45291</v>
      </c>
      <c r="U19" s="118" t="s">
        <v>205</v>
      </c>
      <c r="V19" s="107" t="s">
        <v>219</v>
      </c>
      <c r="W19" s="115" t="s">
        <v>278</v>
      </c>
      <c r="X19" s="109" t="s">
        <v>251</v>
      </c>
      <c r="Y19" s="35" t="s">
        <v>252</v>
      </c>
    </row>
    <row r="20" spans="1:25" s="33" customFormat="1" ht="347.25" customHeight="1" x14ac:dyDescent="0.2">
      <c r="A20" s="24">
        <v>14</v>
      </c>
      <c r="B20" s="23"/>
      <c r="C20" s="116" t="s">
        <v>147</v>
      </c>
      <c r="D20" s="116" t="s">
        <v>220</v>
      </c>
      <c r="E20" s="118" t="s">
        <v>67</v>
      </c>
      <c r="F20" s="119" t="s">
        <v>221</v>
      </c>
      <c r="G20" s="119" t="s">
        <v>222</v>
      </c>
      <c r="H20" s="118" t="s">
        <v>223</v>
      </c>
      <c r="I20" s="119" t="s">
        <v>224</v>
      </c>
      <c r="J20" s="118" t="s">
        <v>225</v>
      </c>
      <c r="K20" s="119" t="s">
        <v>226</v>
      </c>
      <c r="L20" s="119" t="s">
        <v>227</v>
      </c>
      <c r="M20" s="118" t="s">
        <v>228</v>
      </c>
      <c r="N20" s="118" t="s">
        <v>216</v>
      </c>
      <c r="O20" s="118" t="s">
        <v>216</v>
      </c>
      <c r="P20" s="118" t="s">
        <v>229</v>
      </c>
      <c r="Q20" s="118" t="s">
        <v>133</v>
      </c>
      <c r="R20" s="118" t="s">
        <v>230</v>
      </c>
      <c r="S20" s="126">
        <v>44927</v>
      </c>
      <c r="T20" s="126">
        <v>45291</v>
      </c>
      <c r="U20" s="118" t="s">
        <v>205</v>
      </c>
      <c r="V20" s="107" t="s">
        <v>231</v>
      </c>
      <c r="W20" s="110" t="s">
        <v>253</v>
      </c>
      <c r="X20" s="109" t="s">
        <v>254</v>
      </c>
      <c r="Y20" s="35" t="s">
        <v>255</v>
      </c>
    </row>
    <row r="24" spans="1:25" x14ac:dyDescent="0.2"/>
    <row r="25" spans="1:25" x14ac:dyDescent="0.2"/>
  </sheetData>
  <mergeCells count="30">
    <mergeCell ref="G5:G6"/>
    <mergeCell ref="A1:C1"/>
    <mergeCell ref="D1:V1"/>
    <mergeCell ref="A2:C2"/>
    <mergeCell ref="D2:J2"/>
    <mergeCell ref="L2:V2"/>
    <mergeCell ref="A4:V4"/>
    <mergeCell ref="A5:A6"/>
    <mergeCell ref="B5:C6"/>
    <mergeCell ref="D5:D6"/>
    <mergeCell ref="E5:E6"/>
    <mergeCell ref="F5:F6"/>
    <mergeCell ref="T5:T6"/>
    <mergeCell ref="H5:H6"/>
    <mergeCell ref="I5:I6"/>
    <mergeCell ref="J5:K5"/>
    <mergeCell ref="L5:L6"/>
    <mergeCell ref="M5:M6"/>
    <mergeCell ref="N5:N6"/>
    <mergeCell ref="O5:O6"/>
    <mergeCell ref="P5:P6"/>
    <mergeCell ref="Q5:Q6"/>
    <mergeCell ref="R5:R6"/>
    <mergeCell ref="S5:S6"/>
    <mergeCell ref="W4:Y4"/>
    <mergeCell ref="U5:U6"/>
    <mergeCell ref="V5:V6"/>
    <mergeCell ref="W5:W6"/>
    <mergeCell ref="X5:X6"/>
    <mergeCell ref="Y5:Y6"/>
  </mergeCells>
  <dataValidations count="2">
    <dataValidation type="list" allowBlank="1" showInputMessage="1" showErrorMessage="1" sqref="Q7" xr:uid="{F23C710A-97D9-4021-9BF6-869660F5EFDF}">
      <formula1>#REF!</formula1>
    </dataValidation>
    <dataValidation type="list" allowBlank="1" showInputMessage="1" showErrorMessage="1" sqref="N7 N9:N14 N16 R7" xr:uid="{FF8544E1-08F0-4FBF-B0B7-77CA16856FDB}">
      <formula1>#REF!</formula1>
    </dataValidation>
  </dataValidations>
  <hyperlinks>
    <hyperlink ref="V7" r:id="rId1" xr:uid="{7060EA3B-9FBC-4092-B667-6A71ABDB9E2D}"/>
    <hyperlink ref="V10" r:id="rId2" xr:uid="{C60330DB-7A81-42E0-A960-97BD74A19B1E}"/>
    <hyperlink ref="V11" r:id="rId3" xr:uid="{053FB0FB-161E-4C3A-A664-E7DDC7A3267E}"/>
    <hyperlink ref="V9" r:id="rId4" xr:uid="{374A25D2-A2D5-4850-A9A9-C27A3A0874B6}"/>
    <hyperlink ref="V16" r:id="rId5" xr:uid="{9F9AEF56-A686-4015-A418-8E4CC3F2BA19}"/>
    <hyperlink ref="V18" r:id="rId6" xr:uid="{399CBADA-D7DC-4690-9D8C-DE80E8B58965}"/>
    <hyperlink ref="V19" r:id="rId7" xr:uid="{A4AFBC48-59C4-4884-865A-DE8C10389191}"/>
    <hyperlink ref="V20" r:id="rId8" xr:uid="{FF176BA9-316A-4880-AC1D-FFF6E1B69B91}"/>
    <hyperlink ref="V8" r:id="rId9" xr:uid="{F60220BB-0FE8-4204-8AC7-94BF7DEA7546}"/>
    <hyperlink ref="V15" r:id="rId10" xr:uid="{5195394F-8B72-45FF-8E7A-68295216D10B}"/>
  </hyperlinks>
  <pageMargins left="0.7" right="0.7" top="0.75" bottom="0.75" header="0.3" footer="0.3"/>
  <pageSetup orientation="portrait" r:id="rId11"/>
  <drawing r:id="rId12"/>
  <legacyDrawing r:id="rId13"/>
  <extLst>
    <ext xmlns:x14="http://schemas.microsoft.com/office/spreadsheetml/2009/9/main" uri="{CCE6A557-97BC-4b89-ADB6-D9C93CAAB3DF}">
      <x14:dataValidations xmlns:xm="http://schemas.microsoft.com/office/excel/2006/main" count="1">
        <x14:dataValidation type="list" allowBlank="1" showInputMessage="1" showErrorMessage="1" xr:uid="{1EE8D216-96FD-4B63-B1E6-2F43D9C5E1C2}">
          <x14:formula1>
            <xm:f>Hoja2!$A$14:$A$26</xm:f>
          </x14:formula1>
          <xm:sqref>E7 E9:E16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election activeCell="A14" sqref="A14:A26"/>
    </sheetView>
  </sheetViews>
  <sheetFormatPr baseColWidth="10" defaultColWidth="11.42578125" defaultRowHeight="15" x14ac:dyDescent="0.25"/>
  <cols>
    <col min="1" max="1" width="47.140625" customWidth="1"/>
  </cols>
  <sheetData>
    <row r="1" spans="1:1" x14ac:dyDescent="0.25">
      <c r="A1" t="s">
        <v>256</v>
      </c>
    </row>
    <row r="2" spans="1:1" x14ac:dyDescent="0.25">
      <c r="A2" t="s">
        <v>257</v>
      </c>
    </row>
    <row r="3" spans="1:1" x14ac:dyDescent="0.25">
      <c r="A3" t="s">
        <v>258</v>
      </c>
    </row>
    <row r="4" spans="1:1" x14ac:dyDescent="0.25">
      <c r="A4" t="s">
        <v>259</v>
      </c>
    </row>
    <row r="5" spans="1:1" x14ac:dyDescent="0.25">
      <c r="A5" t="s">
        <v>260</v>
      </c>
    </row>
    <row r="8" spans="1:1" x14ac:dyDescent="0.25">
      <c r="A8" t="s">
        <v>261</v>
      </c>
    </row>
    <row r="9" spans="1:1" x14ac:dyDescent="0.25">
      <c r="A9" t="s">
        <v>262</v>
      </c>
    </row>
    <row r="10" spans="1:1" x14ac:dyDescent="0.25">
      <c r="A10" t="s">
        <v>263</v>
      </c>
    </row>
    <row r="11" spans="1:1" x14ac:dyDescent="0.25">
      <c r="A11" t="s">
        <v>264</v>
      </c>
    </row>
    <row r="14" spans="1:1" x14ac:dyDescent="0.25">
      <c r="A14" t="s">
        <v>265</v>
      </c>
    </row>
    <row r="15" spans="1:1" x14ac:dyDescent="0.25">
      <c r="A15" t="s">
        <v>266</v>
      </c>
    </row>
    <row r="16" spans="1:1" x14ac:dyDescent="0.25">
      <c r="A16" t="s">
        <v>138</v>
      </c>
    </row>
    <row r="17" spans="1:1" x14ac:dyDescent="0.25">
      <c r="A17" t="s">
        <v>267</v>
      </c>
    </row>
    <row r="18" spans="1:1" x14ac:dyDescent="0.25">
      <c r="A18" t="s">
        <v>268</v>
      </c>
    </row>
    <row r="19" spans="1:1" x14ac:dyDescent="0.25">
      <c r="A19" t="s">
        <v>67</v>
      </c>
    </row>
    <row r="20" spans="1:1" x14ac:dyDescent="0.25">
      <c r="A20" t="s">
        <v>269</v>
      </c>
    </row>
    <row r="21" spans="1:1" x14ac:dyDescent="0.25">
      <c r="A21" t="s">
        <v>270</v>
      </c>
    </row>
    <row r="22" spans="1:1" x14ac:dyDescent="0.25">
      <c r="A22" t="s">
        <v>271</v>
      </c>
    </row>
    <row r="23" spans="1:1" x14ac:dyDescent="0.25">
      <c r="A23" t="s">
        <v>47</v>
      </c>
    </row>
    <row r="24" spans="1:1" x14ac:dyDescent="0.25">
      <c r="A24" t="s">
        <v>272</v>
      </c>
    </row>
    <row r="25" spans="1:1" x14ac:dyDescent="0.25">
      <c r="A25" t="s">
        <v>273</v>
      </c>
    </row>
    <row r="26" spans="1:1" x14ac:dyDescent="0.25">
      <c r="A26" t="s">
        <v>274</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35b91c4-1d36-4e9b-94df-43b765d06264">
      <Terms xmlns="http://schemas.microsoft.com/office/infopath/2007/PartnerControls"/>
    </lcf76f155ced4ddcb4097134ff3c332f>
    <TaxCatchAll xmlns="0f6048d8-f66a-4df5-aa67-d1313207cdc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E3273D1FB58A54290F66572E942CDB7" ma:contentTypeVersion="12" ma:contentTypeDescription="Crear nuevo documento." ma:contentTypeScope="" ma:versionID="0a6e688f8ec9e42667d3cf2c2fa47358">
  <xsd:schema xmlns:xsd="http://www.w3.org/2001/XMLSchema" xmlns:xs="http://www.w3.org/2001/XMLSchema" xmlns:p="http://schemas.microsoft.com/office/2006/metadata/properties" xmlns:ns2="935b91c4-1d36-4e9b-94df-43b765d06264" xmlns:ns3="0f6048d8-f66a-4df5-aa67-d1313207cdc7" targetNamespace="http://schemas.microsoft.com/office/2006/metadata/properties" ma:root="true" ma:fieldsID="c8a6361c2ba491901750333fb4602338" ns2:_="" ns3:_="">
    <xsd:import namespace="935b91c4-1d36-4e9b-94df-43b765d06264"/>
    <xsd:import namespace="0f6048d8-f66a-4df5-aa67-d1313207cdc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b91c4-1d36-4e9b-94df-43b765d062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6048d8-f66a-4df5-aa67-d1313207cdc7"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4389d962-a78e-4aa5-a64f-383fe257659e}" ma:internalName="TaxCatchAll" ma:showField="CatchAllData" ma:web="0f6048d8-f66a-4df5-aa67-d1313207cdc7">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78172A-1F1C-4915-A46B-D3D28C548773}">
  <ds:schemaRefs>
    <ds:schemaRef ds:uri="http://schemas.microsoft.com/sharepoint/v3/contenttype/forms"/>
  </ds:schemaRefs>
</ds:datastoreItem>
</file>

<file path=customXml/itemProps2.xml><?xml version="1.0" encoding="utf-8"?>
<ds:datastoreItem xmlns:ds="http://schemas.openxmlformats.org/officeDocument/2006/customXml" ds:itemID="{81931758-09CE-43BF-8DF8-449403CCAAFC}">
  <ds:schemaRefs>
    <ds:schemaRef ds:uri="http://schemas.microsoft.com/office/2006/metadata/properties"/>
    <ds:schemaRef ds:uri="http://schemas.microsoft.com/office/infopath/2007/PartnerControls"/>
    <ds:schemaRef ds:uri="935b91c4-1d36-4e9b-94df-43b765d06264"/>
    <ds:schemaRef ds:uri="0f6048d8-f66a-4df5-aa67-d1313207cdc7"/>
  </ds:schemaRefs>
</ds:datastoreItem>
</file>

<file path=customXml/itemProps3.xml><?xml version="1.0" encoding="utf-8"?>
<ds:datastoreItem xmlns:ds="http://schemas.openxmlformats.org/officeDocument/2006/customXml" ds:itemID="{F37EE811-8EF1-445C-B2A2-4B099AE936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5b91c4-1d36-4e9b-94df-43b765d06264"/>
    <ds:schemaRef ds:uri="0f6048d8-f66a-4df5-aa67-d1313207cd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Instrucciones</vt:lpstr>
      <vt:lpstr>PIPC 2023</vt:lpstr>
      <vt:lpstr>1er. seguimiento ene-mar</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Manuel Fernández Ochoa</dc:creator>
  <cp:keywords/>
  <dc:description/>
  <cp:lastModifiedBy>Nelly García Báez</cp:lastModifiedBy>
  <cp:revision/>
  <dcterms:created xsi:type="dcterms:W3CDTF">2021-03-21T23:38:37Z</dcterms:created>
  <dcterms:modified xsi:type="dcterms:W3CDTF">2023-04-26T16:05:14Z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0x010100EE3273D1FB58A54290F66572E942CDB7</vt:lpwstr>
  </property>
  <property fmtid="{D5CDD505-2E9C-101B-9397-08002B2CF9AE}" pid="3" name="MediaServiceImageTags">
    <vt:lpwstr/>
  </property>
</Properties>
</file>