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D:\TODO CLAUDIA AREVALO 2013 AL 2019\backup claudia arevalo\8. 0 TRANSPARECIA Y ACCESO A LA INFORMACIÓN\8.1 y 8.2\2017\8.1\"/>
    </mc:Choice>
  </mc:AlternateContent>
  <xr:revisionPtr revIDLastSave="0" documentId="13_ncr:1_{BEC2AEBD-5689-4183-A27B-8ADC1016807A}" xr6:coauthVersionLast="41" xr6:coauthVersionMax="41" xr10:uidLastSave="{00000000-0000-0000-0000-000000000000}"/>
  <bookViews>
    <workbookView xWindow="-120" yWindow="-120" windowWidth="24240" windowHeight="13140" tabRatio="687" activeTab="3" xr2:uid="{00000000-000D-0000-FFFF-FFFF00000000}"/>
  </bookViews>
  <sheets>
    <sheet name="PRESTACIÓN DE SERVICIOS PROFESI" sheetId="1" r:id="rId1"/>
    <sheet name="ARRENDAMIENTOS" sheetId="2" r:id="rId2"/>
    <sheet name="ADJUDICACIONES" sheetId="3" r:id="rId3"/>
    <sheet name="CTOS POR AMP Y DIRECTOS" sheetId="4" r:id="rId4"/>
  </sheets>
  <externalReferences>
    <externalReference r:id="rId5"/>
  </externalReferences>
  <definedNames>
    <definedName name="_xlnm._FilterDatabase" localSheetId="2" hidden="1">ADJUDICACIONES!$A$2:$N$11</definedName>
    <definedName name="_xlnm._FilterDatabase" localSheetId="1" hidden="1">ARRENDAMIENTOS!$A$2:$F$2</definedName>
    <definedName name="_xlnm._FilterDatabase" localSheetId="0" hidden="1">'PRESTACIÓN DE SERVICIOS PROFESI'!$A$2:$O$262</definedName>
    <definedName name="_xlnm.Print_Titles" localSheetId="1">ARRENDAMIENTOS!$1:$2</definedName>
    <definedName name="_xlnm.Print_Titles" localSheetId="0">'PRESTACIÓN DE SERVICIOS PROFESI'!$1:$2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17" i="1" l="1"/>
  <c r="B416" i="1"/>
  <c r="B415" i="1"/>
  <c r="B414" i="1"/>
  <c r="B412" i="1"/>
</calcChain>
</file>

<file path=xl/sharedStrings.xml><?xml version="1.0" encoding="utf-8"?>
<sst xmlns="http://schemas.openxmlformats.org/spreadsheetml/2006/main" count="4491" uniqueCount="1706">
  <si>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</si>
  <si>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</si>
  <si>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</si>
  <si>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</si>
  <si>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</si>
  <si>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</si>
  <si>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</si>
  <si>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</si>
  <si>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</si>
  <si>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</si>
  <si>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</si>
  <si>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</si>
  <si>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</si>
  <si>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</si>
  <si>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</si>
  <si>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</si>
  <si>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</si>
  <si>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</si>
  <si>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</si>
  <si>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</si>
  <si>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</si>
  <si>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</si>
  <si>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</si>
  <si>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</si>
  <si>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</si>
  <si>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</si>
  <si>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</si>
  <si>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</si>
  <si>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</si>
  <si>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</si>
  <si>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</si>
  <si>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</si>
  <si>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</si>
  <si>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</si>
  <si>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</si>
  <si>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</si>
  <si>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</si>
  <si>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</si>
  <si>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</si>
  <si>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</si>
  <si>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</si>
  <si>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</si>
  <si>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</si>
  <si>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</si>
  <si>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</si>
  <si>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</si>
  <si>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</si>
  <si>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</si>
  <si>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</si>
  <si>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</si>
  <si>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</si>
  <si>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</si>
  <si>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</si>
  <si>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</si>
  <si>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</si>
  <si>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</si>
  <si>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</si>
  <si>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</si>
  <si>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</si>
  <si>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</si>
  <si>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</si>
  <si>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</si>
  <si>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</si>
  <si>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</si>
  <si>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</si>
  <si>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</si>
  <si>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</si>
  <si>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</si>
  <si>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</si>
  <si>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</si>
  <si>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</si>
  <si>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</si>
  <si>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</si>
  <si>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</si>
  <si>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</si>
  <si>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</si>
  <si>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</si>
  <si>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</si>
  <si>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</si>
  <si>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</si>
  <si>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</si>
  <si>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</si>
  <si>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</si>
  <si>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</si>
  <si>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</si>
  <si>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</si>
  <si>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</si>
  <si>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</si>
  <si>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</si>
  <si>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</si>
  <si>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</si>
  <si>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</si>
  <si>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</si>
  <si>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</si>
  <si>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</si>
  <si>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</si>
  <si>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</si>
  <si>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</si>
  <si>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</si>
  <si>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</si>
  <si>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</si>
  <si>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</si>
  <si>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</si>
  <si>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</si>
  <si>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</si>
  <si>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</si>
  <si>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</si>
  <si>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</si>
  <si>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</si>
  <si>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</si>
  <si>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</si>
  <si>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</si>
  <si>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</si>
  <si>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</si>
  <si>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</si>
  <si>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</si>
  <si>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</si>
  <si>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</si>
  <si>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</si>
  <si>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</si>
  <si>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</si>
  <si>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</si>
  <si>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</si>
  <si>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</si>
  <si>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</si>
  <si>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</si>
  <si>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</si>
  <si>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</si>
  <si>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</si>
  <si>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</si>
  <si>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</si>
  <si>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</si>
  <si>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</si>
  <si>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</si>
  <si>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</si>
  <si>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</si>
  <si>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</si>
  <si>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</si>
  <si>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</si>
  <si>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</si>
  <si>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</si>
  <si>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</si>
  <si>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</si>
  <si>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</si>
  <si>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</si>
  <si>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</si>
  <si>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</si>
  <si>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</si>
  <si>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</si>
  <si>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</si>
  <si>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</si>
  <si>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</si>
  <si>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</si>
  <si>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</si>
  <si>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</si>
  <si>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</si>
  <si>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</si>
  <si>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</si>
  <si>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</si>
  <si>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</si>
  <si>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</si>
  <si>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</si>
  <si>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</si>
  <si>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</si>
  <si>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</si>
  <si>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</si>
  <si>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</si>
  <si>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</si>
  <si>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</si>
  <si>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</si>
  <si>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</si>
  <si>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</si>
  <si>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</si>
  <si>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</si>
  <si>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</si>
  <si>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</si>
  <si>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</si>
  <si>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</si>
  <si>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</si>
  <si>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</si>
  <si>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</si>
  <si>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</si>
  <si>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</si>
  <si>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</si>
  <si>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</si>
  <si>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</si>
  <si>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</si>
  <si>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</si>
  <si>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</si>
  <si>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</si>
  <si>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</si>
  <si>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</si>
  <si>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</si>
  <si>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</si>
  <si>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</si>
  <si>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</si>
  <si>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</si>
  <si>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</si>
  <si>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</si>
  <si>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</si>
  <si>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</si>
  <si>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</si>
  <si>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</si>
  <si>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</si>
  <si>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</si>
  <si>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</si>
  <si>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</si>
  <si>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</si>
  <si>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</si>
  <si>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</si>
  <si>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</si>
  <si>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</si>
  <si>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</si>
  <si>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</si>
  <si>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</si>
  <si>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</si>
  <si>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</si>
  <si>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</si>
  <si>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</si>
  <si>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</si>
  <si>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</si>
  <si>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</si>
  <si>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</si>
  <si>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</si>
  <si>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</si>
  <si>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</si>
  <si>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</si>
  <si>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</si>
  <si>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</si>
  <si>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</si>
  <si>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</si>
  <si>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</si>
  <si>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</si>
  <si>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</si>
  <si>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</si>
  <si>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</si>
  <si>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</si>
  <si>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</si>
  <si>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</si>
  <si>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</si>
  <si>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</si>
  <si>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</si>
  <si>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</si>
  <si>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</si>
  <si>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</si>
  <si>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</si>
  <si>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</si>
  <si>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</si>
  <si>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</si>
  <si>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</si>
  <si>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</si>
  <si>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</si>
  <si>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</si>
  <si>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</si>
  <si>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</si>
  <si>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</si>
  <si>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</si>
  <si>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</si>
  <si>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</si>
  <si>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DE CONTROL INTERNO</t>
  </si>
  <si>
    <t>DIRECCIÓN DE ELIMINACIÓN DE VIOLENCIAS CONTRA LAS MUJERES Y ACCESO A LA JUSTICIA</t>
  </si>
  <si>
    <t>DIRECCIÓN DE TALENTO HUMANO</t>
  </si>
  <si>
    <t>COMUNICACIONES</t>
  </si>
  <si>
    <t>DIRECCIÓN DE GESTIÓN DEL CONOCIMIENTO</t>
  </si>
  <si>
    <t>SUBSECRETARÍA DE POLÍTICAS DE IGUALDAD</t>
  </si>
  <si>
    <t>DIRECCIÓN DE ENFOQUE DIFERENCIAL</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</si>
  <si>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</si>
  <si>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</si>
  <si>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</si>
  <si>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</si>
  <si>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</si>
  <si>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</si>
  <si>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</si>
  <si>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</si>
  <si>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</si>
  <si>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</si>
  <si>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</si>
  <si>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</si>
  <si>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</si>
  <si>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</si>
  <si>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</si>
  <si>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</si>
  <si>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</si>
  <si>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</si>
  <si>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</si>
  <si>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</si>
  <si>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</si>
  <si>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</si>
  <si>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</si>
  <si>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</si>
  <si>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</si>
  <si>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</si>
  <si>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</si>
  <si>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</si>
  <si>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</si>
  <si>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</si>
  <si>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</si>
  <si>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</si>
  <si>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</si>
  <si>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</si>
  <si>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</si>
  <si>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</si>
  <si>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</si>
  <si>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</si>
  <si>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</si>
  <si>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</si>
  <si>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</si>
  <si>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</si>
  <si>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</si>
  <si>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</si>
  <si>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</si>
  <si>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</si>
  <si>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</si>
  <si>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</si>
  <si>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</si>
  <si>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</si>
  <si>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</si>
  <si>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</si>
  <si>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</si>
  <si>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</si>
  <si>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</si>
  <si>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</si>
  <si>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</si>
  <si>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</si>
  <si>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</si>
  <si>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</si>
  <si>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</si>
  <si>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</si>
  <si>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</si>
  <si>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</si>
  <si>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</si>
  <si>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</si>
  <si>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</si>
  <si>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</si>
  <si>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</si>
  <si>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</si>
  <si>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</si>
  <si>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</si>
  <si>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</si>
  <si>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</si>
  <si>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</si>
  <si>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</si>
  <si>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</si>
  <si>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</si>
  <si>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</si>
  <si>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</si>
  <si>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</si>
  <si>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</si>
  <si>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</si>
  <si>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</si>
  <si>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</si>
  <si>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</si>
  <si>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</si>
  <si>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</si>
  <si>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</si>
  <si>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</si>
  <si>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</si>
  <si>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</si>
  <si>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</si>
  <si>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</si>
  <si>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</si>
  <si>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</si>
  <si>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</si>
  <si>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</si>
  <si>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</si>
  <si>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</si>
  <si>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</si>
  <si>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</si>
  <si>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</si>
  <si>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</si>
  <si>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</si>
  <si>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</si>
  <si>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</si>
  <si>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</si>
  <si>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</si>
  <si>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</si>
  <si>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</si>
  <si>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</si>
  <si>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</si>
  <si>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</si>
  <si>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</si>
  <si>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</si>
  <si>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</si>
  <si>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</si>
  <si>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</si>
  <si>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</si>
  <si>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</si>
  <si>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</si>
  <si>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</si>
  <si>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</si>
  <si>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</si>
  <si>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</si>
  <si>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</si>
  <si>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</si>
  <si>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</si>
  <si>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</si>
  <si>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</si>
  <si>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</si>
  <si>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</si>
  <si>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</si>
  <si>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</si>
  <si>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</si>
  <si>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</si>
  <si>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</si>
  <si>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</si>
  <si>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</si>
  <si>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</si>
  <si>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</si>
  <si>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</si>
  <si>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</si>
  <si>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</si>
  <si>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</si>
  <si>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</si>
  <si>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</si>
  <si>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</si>
  <si>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</si>
  <si>
    <t>RESTREPO</t>
  </si>
  <si>
    <t>ORTEGA</t>
  </si>
  <si>
    <t>FLOR ANGELICA ACOSTA  TAUTIVA</t>
  </si>
  <si>
    <t>DIEGO ALONSO URREA RESTREPO</t>
  </si>
  <si>
    <t>ALEXANDRA QUINTERO BENAVIDES</t>
  </si>
  <si>
    <t>CLARA GIZETH DEL PILAR DEVIS RODRIGUEZ</t>
  </si>
  <si>
    <t>ANYELA PATRICIA PEREA LASSO</t>
  </si>
  <si>
    <t>RUTH MARÍA FRANCO VARGAS</t>
  </si>
  <si>
    <t>YULLY MARCELA RAMIREZ CONTRERAS</t>
  </si>
  <si>
    <t>MARTHA ELENA REINA ZULUAGA</t>
  </si>
  <si>
    <t>MARÍA MAXIMINA GRANADOS LONDOÑO</t>
  </si>
  <si>
    <t>CLARA MARCELA SÁNCHEZ LARA</t>
  </si>
  <si>
    <t>ANA CECILIA OSPINA RINCÓN</t>
  </si>
  <si>
    <t>ANGELA ADRIANA AVILA OSPINA</t>
  </si>
  <si>
    <t>CRISTINA CARDOZO DEL CASTILLO</t>
  </si>
  <si>
    <t>GLORIA AIDEE HUERTAS CHAVES</t>
  </si>
  <si>
    <t>CHARLY ALEXANDER ROCIASCO MENDEZ</t>
  </si>
  <si>
    <t>JOSÉ EDWIN BERNAL BELLO</t>
  </si>
  <si>
    <t>CARMEN ELENA RODRÍGUEZ BAQUERO</t>
  </si>
  <si>
    <t>JOHANA CATALINA RODRIGUEZ LOZANO</t>
  </si>
  <si>
    <t>IVONNE ALEJANDRA RUIZ LÓPEZ</t>
  </si>
  <si>
    <t xml:space="preserve">ANGELA ANDREA RODRÍGUEZ VILLAMIL </t>
  </si>
  <si>
    <t>LAURA MEDINA AMADO</t>
  </si>
  <si>
    <t>MARCELA MARGARITA JIMENEZ MATTOS</t>
  </si>
  <si>
    <t>EIDY JOHANNA MONTENEGRO MARTÍNEZ</t>
  </si>
  <si>
    <t>CELENIS DEL CARMEN RODRÍGUEZ MORENO</t>
  </si>
  <si>
    <t>MARIA KATERINE TANGARIFE TANGARIFE</t>
  </si>
  <si>
    <t>WILMER ALEXANDER VILLAMIZAR FUENTES</t>
  </si>
  <si>
    <t>LAURA CAMILA SOTELO FONSECA</t>
  </si>
  <si>
    <t>DIANA KATHERINE CAMARGO  MENDOZA</t>
  </si>
  <si>
    <t>ZARINA SURELLA NARVAEZ BASTIDAS</t>
  </si>
  <si>
    <t>LEONOR GUATIBONZA VALDERRAMA</t>
  </si>
  <si>
    <t>VIVIANA ANDREA  ENRIQUEZ MORA</t>
  </si>
  <si>
    <t>NUBIA YOLANDA GAITAN CUBILLOS</t>
  </si>
  <si>
    <t>JULY CATHERINE GAITAN RAMIREZ</t>
  </si>
  <si>
    <t>DIANA CAROLINA ARENAS BORRERO</t>
  </si>
  <si>
    <t>LUZ AMANDA BELTRAN  DUARTE</t>
  </si>
  <si>
    <t>ANGELA ESPERANZA REYES MONTALEZ</t>
  </si>
  <si>
    <t>MARIA CAMILA SANCHEZ GOMEZ</t>
  </si>
  <si>
    <t>LISETD QUIROGA VIVIAS</t>
  </si>
  <si>
    <t>LUZ DARY PEDRAZA  BARRETO</t>
  </si>
  <si>
    <t>NATHALIA ROCIO MENDOZA BARÓN</t>
  </si>
  <si>
    <t>DIANE STEPHANIE ZAPATA CUELLAR</t>
  </si>
  <si>
    <t>FRANCISCO JOSE BUSTAMANTE REYES</t>
  </si>
  <si>
    <t>SANDRA AMPARO PIRAQUIVE CASTILLO</t>
  </si>
  <si>
    <t>BIBIANA CAROLINA LEON FANDIÑO</t>
  </si>
  <si>
    <t>LIZBETH MIREYA BERNAL LOPEZ</t>
  </si>
  <si>
    <t>MARÍA ELENA ORDOÑEZ GARCÍA</t>
  </si>
  <si>
    <t>VIVIANA LOZANO DUCUARA</t>
  </si>
  <si>
    <t>DAYANA PAOLA CASTELLANOS  CARDENAS</t>
  </si>
  <si>
    <t>SANDRA PLAZAS ROLDAN</t>
  </si>
  <si>
    <t>LILIESBELSSY LLANOS CASTRO</t>
  </si>
  <si>
    <t>NATALIA IDROBO ARANGON</t>
  </si>
  <si>
    <t>VIVIANA CAROLINA BENAVIDES HERRERA</t>
  </si>
  <si>
    <t>PAOLA ANDREA PARRA ALVARADO</t>
  </si>
  <si>
    <t>ANA MILENA CACERES CASTRO</t>
  </si>
  <si>
    <t>ANGEL DANILO DIAZ ENCISO</t>
  </si>
  <si>
    <t>ANGELA RODRIGUEZ RODRIGUEZ</t>
  </si>
  <si>
    <t>CONSUELO YASMID GONZALEZ MORENO</t>
  </si>
  <si>
    <t xml:space="preserve">CLAUDIA XIMENA CARDONA </t>
  </si>
  <si>
    <t>CARMEN CECILIA LEÓN JURADO</t>
  </si>
  <si>
    <t>SANDRA LILIANA ACOSTA  LOBO</t>
  </si>
  <si>
    <t>MONICA YANETH LARA TAMAYO</t>
  </si>
  <si>
    <t>MALKA CORINA MANJARRES RODRIGUEZ</t>
  </si>
  <si>
    <t>LUZ EMILIA GUTIERREZ GIL</t>
  </si>
  <si>
    <t>CLAUDIA PATRICIA JIMENEZ TORO</t>
  </si>
  <si>
    <t>OLGA AMPARO GALVEZ RIVERA</t>
  </si>
  <si>
    <t xml:space="preserve">PAOLA ANDREA NAVARRETE </t>
  </si>
  <si>
    <t>MARTHA CECILIA GOMEZ CASTILLO</t>
  </si>
  <si>
    <t>NIDIA OLAYA PRADA</t>
  </si>
  <si>
    <t>ERNESTO CAMACHO GÚZMAN</t>
  </si>
  <si>
    <t xml:space="preserve">BLANCA LILIA GONZALEZ GARAY </t>
  </si>
  <si>
    <t>MARGARITA NOVOA BENAVIDES</t>
  </si>
  <si>
    <t>PILAR CRISTINA CASTELLANOS  MARTÍNEZ</t>
  </si>
  <si>
    <t>ANA PATRICIA RUEDA MENDEZ</t>
  </si>
  <si>
    <t>JULIA BELEN RIOS BAYONA</t>
  </si>
  <si>
    <t xml:space="preserve">MARÍA ALEJANDRA PEÑA VILLAMIL </t>
  </si>
  <si>
    <t>DIANA CAROLINA RODRÍGUEZ RINCÓN</t>
  </si>
  <si>
    <t>CAROL GISSELLE PINZÓN MASMELA</t>
  </si>
  <si>
    <t>MARIA TERESA ROJAS RUEDA</t>
  </si>
  <si>
    <t>ADRIANA DE LEÓN HERNANDEZ</t>
  </si>
  <si>
    <t>MARÍA ANDREA SILVA MARTÍNEZ</t>
  </si>
  <si>
    <t>KELLY PATRICIA DE LOS REYES FORTICH</t>
  </si>
  <si>
    <t>LILIAN JANETH OSPINA BORJA</t>
  </si>
  <si>
    <t>ANDREA INÉS MENDEZ LATORRE</t>
  </si>
  <si>
    <t>MARTHA ROCIO ORTEGA TORRES</t>
  </si>
  <si>
    <t>MARÍA FERNANDA CASTRO AMADO</t>
  </si>
  <si>
    <t>DIANA MARÍA CUBILLOS VARGAS</t>
  </si>
  <si>
    <t>BELLANIR MONTES MATOMA</t>
  </si>
  <si>
    <t>CLAUDIA PATRICIA GONZALEZ PERLAZA</t>
  </si>
  <si>
    <t xml:space="preserve">ANGELA MARCELA BOHORQUEZ </t>
  </si>
  <si>
    <t>Apoyar las actividades de la Oficina de Control Interno y auditorias del sistema integrado de gestión, así como el seguimiento del sistema de control interno</t>
  </si>
  <si>
    <t>Desarrollar acciones de fortalecimiento institucional en materia de prevención y atención de las violencias contra las mujeres en el marco del Sistema SOFIA</t>
  </si>
  <si>
    <t>Realizar orientación técnica para logar la incorporación del enfoque de derechos de las mujeres y de género en el ámbito local</t>
  </si>
  <si>
    <t>Apoyar la ejecución de actividades que contribuyan a la inclusión de los derechos de las mujeres afrodescendientes - negras, raizales y palenqueras y de las comunidades étnicas de Bogotá en los instrumentos de la Política Pública de Mujeres y Equidad de Género y en los sectores corresponsables de su implementación</t>
  </si>
  <si>
    <t>Apoyar a la Secretaría Distrital de la Mujer en la realización de jornadas de derechos con personas en contexto de prostitución en Bogotá</t>
  </si>
  <si>
    <t>Apoyar a la SECRETARÍA en la implementación y seguimiento del plan de cooperación internacional, de alianzas público privadas y corresponsabilidad</t>
  </si>
  <si>
    <t>Apoyar a la SECRETARÍA en la revisión de requerimientos, elaboración e implementación de sistemas de información y aplicativos requeridos por el Proyecto de gestión del conocimiento con enfoque de género en el D. C.</t>
  </si>
  <si>
    <t>Apoyar a la SDMujer en la elaboración y seguimiento de indicadores que den cuenta de los avances alcanzados en el Distrito Capital frente a la resignificación de las prácticas tradicionales asociadas a las masculinidades hegemonicas</t>
  </si>
  <si>
    <t>Apoyar a la Dirección de Territorialización en el seguimiento financiero del proyecto de inversión 1069</t>
  </si>
  <si>
    <t xml:space="preserve">Gestionar y realizar la incorporación de acciones diferenciales dirigidas a mujeres Indígenas que contribuya a la inclusión de sus derechos en los instrumentos de la Política Púbica de Mujeres y Equidad de Género y en los sectores corresponsables de su implementación </t>
  </si>
  <si>
    <t>Apoyar el proceso de implementación y sostenibilidad del Sistema Integrado de Gestión de la Secretaría Distrital de la Mujer</t>
  </si>
  <si>
    <t>Apoyar a LA SECRETARÍA en la elaboración, consolidación y seguimiento de los indicadores de género y de goce efectivo de derechos de las mujeres en el Distrito Capital</t>
  </si>
  <si>
    <t>Apoyar a la SECRETARÍA en la identificación en campo y la socialización del portafolio de servicios de la Casa de Todas para mujeres que ejercen prostitución en la localidad que le sea asignada</t>
  </si>
  <si>
    <t>Apoyar a la Dirección de Derechos y Diseño de Políticas, en el desarrollo de actividades administrativa conducentes a fortalecer los procesos de la Casa de Todas</t>
  </si>
  <si>
    <t>Apoyar a la SECRETARÍA en la realización de labores periodisticas y radiofonicas en el desarrollo de la estrategia de comunicación.</t>
  </si>
  <si>
    <t>Apoyar a la Dirección de Territorialización de Derechos y Participación, en la promoción, reconocimiento y apropiación de los derechos de las mujeres, así como en las actividades de mejora de la calidad de vida</t>
  </si>
  <si>
    <t>Apoyar a la Secretaría Distrital de la Mujer en la identificación en campo y la socialización del portafolio de servicios de la Casa de Todas para mujeres que ejercen prostitución en la localidad que le sea asignada</t>
  </si>
  <si>
    <t>Apoyar la construcción de abordajes técnicos y metodologicos conducentes a la implementación de la estrategia de promoción de derechos de las mujeres dirigida a niñas, niños y adolescentes</t>
  </si>
  <si>
    <t>Apoyar la construcción de abordajes técnicos y metodológicos conducentes a la implementación de la estrategia de promoción de derechos de las mujeres dirigida a niñas, niños y adolescentes</t>
  </si>
  <si>
    <t>Apoyar a la Secretaría Distrital de la Mujer en el desarrollo de actividades orientadas a la implementación de la estrategia de corresponsabilidad en el nivel Distrital</t>
  </si>
  <si>
    <t>Apoyar a LA SECRETARÍA en el análisis de los programas, proyectos e instancias de articulación en el marco del proceso formulación de la política pública de prostitución en Bogotá</t>
  </si>
  <si>
    <t>Apoyar la ejecución de actividades que contribuyan a la inclusión de los derechos de las mujeres transgeneristas en los instrumentos de la Política Pública de Mujeres y Equidad de Género y en los sectores corresponsables de su implementación.</t>
  </si>
  <si>
    <t>Realizar la orientación y acompañamiento psicosocial a través de la línea de atención a mujeres víctimas de violenciaas</t>
  </si>
  <si>
    <t xml:space="preserve">Apoyar la construcción de abordajes técnicos y metodológicos conducentes a la implementación de la estrategia de promoción de derechos de as mujeres dirigida a niñas, niños y adolescentes </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</si>
  <si>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</si>
  <si>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Apoyar a la Subsecretaría de Políticas de Igualdad en el desarrollo de acciones de planeación, revisión y seguimiento presupuestal de los proyectos de inversión da cargo de la misma</t>
  </si>
  <si>
    <t>Apoyar a LA SECRETARÍA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</si>
  <si>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representación judicial y/o administrativa, con enfoque de derechos de las mujeres y perspectiva de género en los casos que le sean asignados.</t>
  </si>
  <si>
    <t>Apoyar a LA SECRETARÍA en la representación judicial y/o administrativa, con enfoque de derechos de las mujeres y perspectiva de género en los casos que le sean asignados</t>
  </si>
  <si>
    <t>Apoyar a la Dirección de Territorialización de Derechos y Participación, en la promoción, reconocimiento y apropiación de los derechos de las mujeres, así como en las actividades de mejora de al calidad de vida.</t>
  </si>
  <si>
    <t>Apoyar a LA SECRETARÍA como referente local en la casa de todas para mujeres en ejercicio de la prostitución</t>
  </si>
  <si>
    <t>Apoyar a LA SECRETARIA en la representación judicial y/o administrativa, con enfoque de derechos de las mujeres y perspectiva de género en los casos que le sean asignados</t>
  </si>
  <si>
    <t>Apoyar a LA SECRETARÍA en la coordinación y seguimiento de la operación de la línea de orientación a mujeres víctimas de violencias.</t>
  </si>
  <si>
    <t>Brindar asistencia técnica a los sectores administrativos que se le asignen, en el marco de la estrategia de transversalización de la PPMYEG</t>
  </si>
  <si>
    <t>Apoyar en la consolidación, organización y reporte de la información recogida en el marco de las acciones de información y capacitación colectivas dirigidas a personas en contextos de prostitución adelantadas por la Dirección de Derechos y Diseño de Política de LA SECRETARÍA</t>
  </si>
  <si>
    <t>Apoyo a la Dirección de Territorialización de Derechos y Participación, en la promoción, reconocimiento y apropiación de los derechos de las mujeres, así como en las actividades de mejora de la calidad de vida.</t>
  </si>
  <si>
    <t>Apoyar a la Dirección de Territorialización de Derechos y Participación, en la promoción, reconocimiento y apropiación de los derechos de las mujeres, así como en las actividades de mejora de la calidad de vida.</t>
  </si>
  <si>
    <t>Realizar la orientación y acompañamiento psicosocial a través de la línea de atención a mujeres víctimas de violencias.</t>
  </si>
  <si>
    <t xml:space="preserve">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 </t>
  </si>
  <si>
    <t>Apoyar a la SECRETARÍA en la intervención socio jurídica a las mujeres que ejercen prostitución</t>
  </si>
  <si>
    <t>Apoyar jurídicamente a la Dirección de Eliminación de Violencias contra las Mujeres y Acceso a la Justicia en los asuntos que se requieran en cada una de las etapas contractuales en el marco del proyecto de inversión 1068</t>
  </si>
  <si>
    <t>Apoyar a la Dirección de Eliminación de Violencias contra las Mujeres y Acceso a la Justicia en el desarrollo de las actividades propias de cada una de las etapas de los procesos contractuales que se adelanten para la ejecución del proyecto de inversión 1068</t>
  </si>
  <si>
    <t>Apoyar a LA SECRETARÍA en las actividades de apoyo a la supervisión y seguimiento de la intervención en el área de pedagogia en las Casas Refugio para mujeres víctimas de violencias.</t>
  </si>
  <si>
    <t>Apoyar a la Dirección de Territorialización de Derechos y Participación, en la promoción, reconocimiento y apropiación de los derechos de las mujeres, así como en las actividades de mejora de l calidad de vida</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</si>
  <si>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</si>
  <si>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</si>
  <si>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Apoyar a LA SECRETARÍA en la implementación de la Estrategia Justicia de Género en sus cuatro componentes.</t>
  </si>
  <si>
    <t>Prestar los servicios profesionales para apoyar los requerimientos contables en la Dirección de Gestión Administrativa y Financiera.</t>
  </si>
  <si>
    <t>Apoyar a la Secretaría Distrital de la Mujer en la representación judicial y/o administrativa, con enfoque de derechos de las mujeres y perspectiva de género en los casos que le sean asignados</t>
  </si>
  <si>
    <t>Realizar la revisión del Manual Especifico de Funciones y Competencias Laborales de LA SECRETARÍA, así como realizar la revisión del portafolio de los servicios que presta la entidad, atendiendo los lineamientos efectuados por la supervisora del contrato</t>
  </si>
  <si>
    <t>Apoyar a la Secretaría Distrital de la Mujer, en la representación jurídica de mujeres en el distrito capital, con enfoque de sus derechos y en los asuntos designados y priorizados como emblematicos y estratégicos para la defensa, promoción, protección y restablecimiento de los derechos de las mujeres</t>
  </si>
  <si>
    <t>Realizar la organización y archivo de los expedientes contractuales que se encuentren en custodia de la Dirección de Contratación de LA SECRETARÍA</t>
  </si>
  <si>
    <t>Apoyar a la Dirección de Territorialización de Derechos y Participación, en la etapa contractual; así como en la supervisión y seguimiento a la ejecución de los contratos del proyecto 1069.</t>
  </si>
  <si>
    <t>Realizar la revisión del Manual Especifico de Funciones y competencias laborales de LA SECRETARÍA, así como realizar la revisión del portafolio de los servicios que presta la entidad. Así mismo apoyar la coordinación del equipo de personas contratadas par la revisión y ajuste del manual de funciones</t>
  </si>
  <si>
    <t>Apoyar a la Subsecretaría de Fortalecimiento de Capacidades y Oportunidades en la gestión de la intervención sociojurídica en casas de justicia y casas de igualdad de oportunidades para las mujeres en el DC</t>
  </si>
  <si>
    <t>Apoyar a la Secretaría Distrital de la Mujer, en la representación jurídica de mujeres en el Distrito Capital, con enfoque de sus derechos y en los asuntos designados y priorizados como emblemáticos y estratégicos para la defensa, promoción, protección y restablecimiento de los derechos de las mujeres</t>
  </si>
  <si>
    <t>Apoyar a LA SECRETARÍA en el monitoreo y medición de las violencias contra las mujeres, así como el seguimiento a la respuesta intersectorial en el marco del Sistema SOFIA</t>
  </si>
  <si>
    <t>Apoyar a la Secretaría Distrital de la Mujer, en la representación jurídica de mujeres en el Distrito Capital, con enfoque de sus derechos y en los asuntos designados y priorizados como emblematicos y estrategicos para la defensa, promoción, protección y restablecimiento de los derechos de las mujeres</t>
  </si>
  <si>
    <t>Apoyar a LA SECRETARÍA en la coordinación de las instancias del sistema SOFIA en la localidad que le sea asignada</t>
  </si>
  <si>
    <t>Apoyar a LA SECRETARÍA en el área de psicología forense para la estrategia de justicia de género en términos probatorios y en la orientación psicojurídica con enfoque de género a los casos y asuntos disignados y priorizados como emblemáticos y estratégicos</t>
  </si>
  <si>
    <t>Prestar el servicio de interpretación de lengua de señas en las actividades y eventos en los que se involucre población con discapacidad en cumplimiento de las funciones propias de LA SECRETARÍA</t>
  </si>
  <si>
    <t>Apoyar a LA SECRETARÍA en la representación judicial y/o administrativa, con enfoque de derechos de las mujeres y perspectiva de género en los casos que le sea asignados</t>
  </si>
  <si>
    <t>Apoyar la consolidación y recopilación de los documentos e insumos generados en los COLMyEG</t>
  </si>
  <si>
    <t>Apoyar a LA SECRETARÍA en la implementación de acciones de formación en derechos de las mujeres a través del uso de TIC</t>
  </si>
  <si>
    <t>Brindar asistencia técnica en los proyectos que se le asignen, en el marco de la estrategia de transversalización de la PPMYEG</t>
  </si>
  <si>
    <t>ZIPAQUIRA</t>
  </si>
  <si>
    <t>Título Profesional
Experiencia 25 a 33 meses</t>
  </si>
  <si>
    <t>CARTAGO</t>
  </si>
  <si>
    <t xml:space="preserve">Contador publico </t>
  </si>
  <si>
    <t>Abogada
Magister en Derecho</t>
  </si>
  <si>
    <t>ADMINISTRADOR DE EMPRESAS
ESPECIALISTA EN GERENCIA PÚBLICA</t>
  </si>
  <si>
    <t>Técnica en Ciencias Sociales</t>
  </si>
  <si>
    <t>Licenciada en Pedagogía Educativa</t>
  </si>
  <si>
    <t>Relaciones Internacionales
Especialista en Responsabilidad Social Empresarial</t>
  </si>
  <si>
    <t>Ingeniera de Sistemas
Especilista en Gerencia de Proyectos de Ingenieria</t>
  </si>
  <si>
    <t>Sociologo
Magister en Estudios de Familia
Master en Derechos Humanos, Estado de Derecho y Democracia en Iberoamérica</t>
  </si>
  <si>
    <t>Ingeniera Industrial
Especialista en Aseguramiento y Control Interno</t>
  </si>
  <si>
    <t>Abogado</t>
  </si>
  <si>
    <t>FUNES</t>
  </si>
  <si>
    <t>Licenciada en Educació Básica con enfasis en Educación Artística
Especialista en Tendencias Contemporanéas de la Danza</t>
  </si>
  <si>
    <t>Ingeniero de Producción
Especialista en Gerenia Integral de la Calidad
Técnologo en Gestión de la Producción Industrial</t>
  </si>
  <si>
    <t>Estadistico</t>
  </si>
  <si>
    <t>AMBALEMA</t>
  </si>
  <si>
    <t>Comunicador Social</t>
  </si>
  <si>
    <t>Título Profesional
Experienia de 10 a 17 meses</t>
  </si>
  <si>
    <t>Psicologa Social
Especialista en Gestión del Desarrollo Humano</t>
  </si>
  <si>
    <t>Profesional en Filosofia</t>
  </si>
  <si>
    <t xml:space="preserve">CORDOBA </t>
  </si>
  <si>
    <t>MONTERIA</t>
  </si>
  <si>
    <t>Licenciado en Educación Pre escolar
Especialista en Gestión de Centros Educativos
Técnologo en Educación Preescolar</t>
  </si>
  <si>
    <t>GUADUAS</t>
  </si>
  <si>
    <t>Psicologa
Especialista en Gerencia Social</t>
  </si>
  <si>
    <t>Título Profesional
Experiencia superior a dos (2) años y hasta tres (3) años</t>
  </si>
  <si>
    <t>Politologa con enfasis en Gobierno y Relaciones Internacionales</t>
  </si>
  <si>
    <t>MANIZALES</t>
  </si>
  <si>
    <t xml:space="preserve">NORTE DE SANTANDER </t>
  </si>
  <si>
    <t>CUCUTA</t>
  </si>
  <si>
    <t>Bachiller Técnico en Agroindustria</t>
  </si>
  <si>
    <t>Psicologa
Magister en Psicología Clínica</t>
  </si>
  <si>
    <t>Título Profesional
Especialización
Experienia de 5 a 10 meses</t>
  </si>
  <si>
    <t>Técnologa en Comercio Internacional
Economista con enfasis en Comercio Internacional
Especialista en Dirección del Estado</t>
  </si>
  <si>
    <t>Contadora Pública
Especialista en Gerencia Pública y Control Fiscal</t>
  </si>
  <si>
    <t>Trabajador Social</t>
  </si>
  <si>
    <t>Psicologo
Especialista en Gestión Integrada QHSE</t>
  </si>
  <si>
    <t>Relaciones Internacionales</t>
  </si>
  <si>
    <t>Trabajadora Social
Especialista en Servicio de Polícia</t>
  </si>
  <si>
    <t>Diseñador Industrial</t>
  </si>
  <si>
    <t>Título Formación Tecnológica o Título de Formación Técnica Profesional
Experiencia de 7 a 15 meses
Título Profesional
Experiencia de 2 a 9 meses</t>
  </si>
  <si>
    <t>Psicologo
Especialista en Psicología de las Organizaciones</t>
  </si>
  <si>
    <t>FUSAGASUGA</t>
  </si>
  <si>
    <t>Abogada
Especialista en Estudios Feministas</t>
  </si>
  <si>
    <t>Psicologa
Magister en Psicología Clínica y de Familia</t>
  </si>
  <si>
    <t>GRANADA</t>
  </si>
  <si>
    <t>Psicologo
Especialista en Salud Familiar y Comunitaria</t>
  </si>
  <si>
    <t>Politologa
Especialista en Cooperación Internacional y Gestión de Proyectos</t>
  </si>
  <si>
    <t>Abogada
Especialista en instituciones jurídico penales
Especialista en Derechos Constitucional
Maestria en Derecho - Perfil investigativo (actualmente)</t>
  </si>
  <si>
    <t>Abogada
Especialista en Derecho Contractual
Especialista en Derecho Administrativo</t>
  </si>
  <si>
    <t>Abogado
Especialista en Derecho Administrativo</t>
  </si>
  <si>
    <t>Trabajadora Social
Magister en Desarrollo Educativo y Social</t>
  </si>
  <si>
    <t>SOACHA</t>
  </si>
  <si>
    <t>Profesional en Terapia Ocupacional
Especialistan en Atención Social Integral en Desarrollo
Magister en Desarrollo Educativo y Social</t>
  </si>
  <si>
    <t>Trabajadora Social
Especialista en Educación y Orientación</t>
  </si>
  <si>
    <t>Abogada 
Especialista en Derecho de Familia</t>
  </si>
  <si>
    <t>Ingeniera Financiera</t>
  </si>
  <si>
    <t>CHIQUINQUIRA</t>
  </si>
  <si>
    <t>MAGDALENA</t>
  </si>
  <si>
    <t>SANTA MARTA</t>
  </si>
  <si>
    <t>Psicologo
Especialista en Psicologia Social, Cooperación y Gestión Comunitaria</t>
  </si>
  <si>
    <t>MANZANARES</t>
  </si>
  <si>
    <t>Contadora Pública
Especialista en Gestión Tributaria</t>
  </si>
  <si>
    <t>Abogada
Especialista en Instituciones Jurídico Penales</t>
  </si>
  <si>
    <t>NUEVO COLÓN</t>
  </si>
  <si>
    <t>Abogada
Especialista en Derecho Procesal</t>
  </si>
  <si>
    <t>Abogado
Especialista en Derecho de Familia
Magister en Derecho</t>
  </si>
  <si>
    <t>Administrador Público</t>
  </si>
  <si>
    <t>Abogada
Especialista en Derecho Administrativo
Maestría en Estudios de Género (Actualmente)</t>
  </si>
  <si>
    <t>Sociologo
Magister en Estudios Culturales</t>
  </si>
  <si>
    <t>Abogado
Especialista en Derecho Penal y Criminologia</t>
  </si>
  <si>
    <t>Abogado
Especialista en Estudios Feministas y de Género</t>
  </si>
  <si>
    <t>CHILE</t>
  </si>
  <si>
    <t>SANTIAGO DE CHILE</t>
  </si>
  <si>
    <t>Abogado
Especialista en Derecho de Familia</t>
  </si>
  <si>
    <t>Filosofo
Magister en Filosofia</t>
  </si>
  <si>
    <t>Título Profesional
Especialización 
Experiencia de 23 a 28 meses</t>
  </si>
  <si>
    <t>Estudiante Universitario</t>
  </si>
  <si>
    <t>Abogado
Especialista en Derecho Administrativo
Magister e Derecho Público</t>
  </si>
  <si>
    <t>NATAGAIMA</t>
  </si>
  <si>
    <t>Técnico Laboral por Compentencias en Asistencia Integral a la Infancia</t>
  </si>
  <si>
    <t>Licenciada en Educación Infantil</t>
  </si>
  <si>
    <t>Trabajador Social
Especialista en Proyectos de Desarrollo</t>
  </si>
  <si>
    <t>VALOR DEL CONTRATO</t>
  </si>
  <si>
    <t>FECHA INICIO</t>
  </si>
  <si>
    <t>FECHA TERMINACION</t>
  </si>
  <si>
    <t>LUIS ARMANDO CONTRERAS MALAGON</t>
  </si>
  <si>
    <t>Contratar a título de arrendamiento un bien inmueble para la operación de la Casa de Igualdad de Oportunidades para las mujeres en la Localidad de Teusaquillo, ubicado en la Carrera 31 No. 25 B - 53 de Bogotá D. C.</t>
  </si>
  <si>
    <t>JOSÉ MARÍA CEPEDA SANDOVAL</t>
  </si>
  <si>
    <t>Contratar a título de arrendamiento un bien inmueble para la operación de la Casa de Igualdad de Oportunidades para las mujeres en la Localidad de Tunjuelito ubicado en la Diagonal 45 sur No. 49 - 82 (Nueva nomenclatura: Diagonal 45 B Sur No. 52 A - 82) de Bogotá D. C.</t>
  </si>
  <si>
    <t>SEBASTIAN GILBERTO COY BAQUERO</t>
  </si>
  <si>
    <t xml:space="preserve">Contratar a título de arrendamiento un bien inmueble para la operación de la Casa de Igualdad de Oportunidades para las mujeres en la Localidad de Usaquén ubicado en la Carrera 7 F No. 155 - 71 </t>
  </si>
  <si>
    <t>MARÍA STELA DE LA SANTISIMA TRINIDAD GONZÁLEZ DE TALERON</t>
  </si>
  <si>
    <t>Contratar a título de arrendamiento un bien inmueble para la operación de la Casa de Igualdad de Oportunidades para las mujeres en la Localidad de Chapinero, ubicado en la Carrera 10 No. 54 A - 72 de Bogotá D. C.</t>
  </si>
  <si>
    <t>CARLOS ADRIANO DELGADO BENAVIDES
CÉSAR ALFONSO DELGADO BENAVIDES</t>
  </si>
  <si>
    <t>Contratar a título de arrendamiento un bien inmueble para la operación de la Casa de Igualdad de Oportunidades para las Mujeres en la Localidad de San Cristobal, ubicado en la Carrera 8 A No. 30 D - 28 Sur de Bogotá D. C.</t>
  </si>
  <si>
    <t>RITA RONCANCIO DE SERRATO
LUIS BENJAMÍN SERRATO BOLAÑOS</t>
  </si>
  <si>
    <t>Contratar a título de arrendamiento un bien inmueble para la operación de la Casa de Igualdad de Oportunidades para las Mujeres en la Localidad de Ciudad Bolívar, ubicado en la Calle 64 C Sur No. 27 - 31 de Bogotá D. C.</t>
  </si>
  <si>
    <t>MARY ANA ALCIRA MORALES DE PARRA</t>
  </si>
  <si>
    <t>Contratar a título de arrendamiento un bien inmueble para la operación de la Casa de Igualdad de Oportunidades para las Mujeres en la Localidad de Suba, ubicado en la Carrera 90 A No. 145 - 60 de Bogotá D. C.</t>
  </si>
  <si>
    <t>BERTHA MARÍA BARRAGAN DE RODRÍGUEZ</t>
  </si>
  <si>
    <t>Contratar a título de arrendamiento un bien inmueble para la operación de la Casa de Igualdad de Oportunidades para las mujeres en la Localidad de Barrios Unidos, ubicado en la Calle 67 B No. 63 - 28 de Bogotá D. C.</t>
  </si>
  <si>
    <t>LUZ MIREYA RUBIO SALAZAR</t>
  </si>
  <si>
    <t>Contratar a título de arrendamiento un bien inmueble para la operación de la Casa de Igualdad de Oportunidades para las Mujeres en la Localidad de Usme, ubicado en la Carrera 10 A No. 90 A - 21 Sur de Bogotá D. C.</t>
  </si>
  <si>
    <t>SANDRA NELLY FORERO AMAYA</t>
  </si>
  <si>
    <t>Contratar a título de arrendamiento un bien inmueble para la operación de la Casa de Igualdad de Oportunidades para las Mujeres en la Localidad de Bosa, ubicado en la Transversal 87 A No. 59 - 12 Sur de Bogotá D. C.</t>
  </si>
  <si>
    <t>SERVICIOS INTEGRALES EN FINCA RAIZ -SIFRA- SAS</t>
  </si>
  <si>
    <t>Contratar a título de arrendamiento un bien inmueble para la operación de la Casa de Igualdad de Oportunidades para las Mujeres en la Localidad de Rafael Uribe Uribe, ubicado en la Carrera 14 No. 31 D - 13 Sur de Bogotá D. C.</t>
  </si>
  <si>
    <t>BLANCA INÉS GALINDO JUNCO</t>
  </si>
  <si>
    <t>Contratar a título de arrendamiento un bien inmueble para la operación de la Casa de Igualdad de Oportunidades para las Mujeres en la Localidad de Antonio Nariño, ubicado en la Carrera 11 No. 8 - 69 Sur de Bogotá.</t>
  </si>
  <si>
    <t>LUIS VÁSQUEZ Y CIA LTDA</t>
  </si>
  <si>
    <t>Contratar a título de arrendamiento un bien inmueble para la operación de la Casa de Igualdad de Oportunidades para las Mujeres en la localidad de Kennedy, ubicado en la Carrera 78 K No. 33 A - 24 Sur de Bogotá D. C.</t>
  </si>
  <si>
    <t>ERNESTO SIERRA &amp; CIA LTDA</t>
  </si>
  <si>
    <t>Contratar a título de arrendamiento un bien inmueble para la operación de la Casa de Igualdad de Oportunidades para las Mujeres en la Localidad de Puente Aranda, ubicado en la Avenida Calle 3 No. 53 B - 66 de Bogotá D. C.</t>
  </si>
  <si>
    <t>GLADYS EULALIA ARBOLEDA DÍAZ</t>
  </si>
  <si>
    <t>Contratar a título de arrendamiento un bien inmueble para el funcionamiento del archivo y la bodega de la SDMujer, ubicado en la Calle 25 A No. 32 - 23, de la Ciudad de Bogotá D.C.</t>
  </si>
  <si>
    <t>TRANSPORTADORES ASOCIADOS DEL NORTE SA</t>
  </si>
  <si>
    <t>Contratar a título de arrendamiento un bien inmueble para la operación de la Casa de Igualdad de Oportunidades para las Mujeres en la Localidad de Mártires, ubicado en la Carrera 29 No. 1 D - 38 de Bogotá D. C.</t>
  </si>
  <si>
    <t>Contratar a título de arrendamiento un bien inmueble para el funcionamiento de la sede principal de la SDMujer, ubicado en la Carrera 32 A No. 29 - 58</t>
  </si>
  <si>
    <t>Contratar a título de arrendamiento un bien inmueble con el fin de operar la Casa de Todas Sede Centro, ubicado en la Calle 23 No. 18 - 74 de Bogotá D. C.</t>
  </si>
  <si>
    <t>LILIANA MEDINA LUCUARA</t>
  </si>
  <si>
    <t>INN INMOBILIARIA SAS</t>
  </si>
  <si>
    <t>CONSECUTIVO</t>
  </si>
  <si>
    <t>MODALIDAD</t>
  </si>
  <si>
    <t>IDENTIFICACIÓN SECOP</t>
  </si>
  <si>
    <t>No. PROCESO EN EL PAA</t>
  </si>
  <si>
    <t>FUENTE DE FINANCIACIÓN - PROYECTO</t>
  </si>
  <si>
    <t>VALOR</t>
  </si>
  <si>
    <t>PLAZO</t>
  </si>
  <si>
    <t>FECHA DE PUBLICACIÓN EN EL SECOP</t>
  </si>
  <si>
    <t>FECHA DE CIERRE</t>
  </si>
  <si>
    <t>AUDIENCIA ESTIMACIÓN DE RIESGOS</t>
  </si>
  <si>
    <t>ESTADO</t>
  </si>
  <si>
    <t>VINCULO DEL SECOP</t>
  </si>
  <si>
    <t>Mínima Cuantía</t>
  </si>
  <si>
    <t>Selección Abreviada - Subasta Inversa</t>
  </si>
  <si>
    <t>Selección Abreviada - Menor Cuantía</t>
  </si>
  <si>
    <t>Celebrar Acuerdo de Corresponsabilidad, para la recolección de los residuos sólidos reciclables de carácter no peligroso generados en todas las sedes de la Secretaría Distrital de la Mujer</t>
  </si>
  <si>
    <t>Prestar el servicio integral de fotocopiado, impresión y demás servicios complementarios y afines de conformidad con la ficha técnica del proceso de selección</t>
  </si>
  <si>
    <t>Prestar el servicio de mensajería expresa, en la distribución postal urbana, nacional e internacional generada por la Secretaría Distrital de la Mujer</t>
  </si>
  <si>
    <t>17-13-6229614</t>
  </si>
  <si>
    <t>17-9-426324</t>
  </si>
  <si>
    <t>17-11-6180061</t>
  </si>
  <si>
    <t>1 1. Inversión</t>
  </si>
  <si>
    <t>2 2. Funcionamiento</t>
  </si>
  <si>
    <t>NA</t>
  </si>
  <si>
    <t>Hasta el 31/12/2017</t>
  </si>
  <si>
    <t>En ejecución</t>
  </si>
  <si>
    <t>https://www.contratos.gov.co/consultas/detalleProceso.do?numConstancia=17-13-6229614</t>
  </si>
  <si>
    <t>8 Meses</t>
  </si>
  <si>
    <t xml:space="preserve">https://www.contratos.gov.co/consultas/detalleProceso.do?numConstancia=17-9-426324 </t>
  </si>
  <si>
    <t>AUDIENCIA DE ADJUDICACIÓN O FECHA DEL ACTO DE ADJUDICACIÓN</t>
  </si>
  <si>
    <t>https://www.contratos.gov.co/consultas/detalleProceso.do?numConstancia=17-11-6180061</t>
  </si>
  <si>
    <t>Compra de llantas para los vehículos de propiedad de la Secretaría Distrital de la Mujer</t>
  </si>
  <si>
    <t>Suministrar gasolina corriente para el parque automotor de la Secretaría Distrital de la Mujer</t>
  </si>
  <si>
    <t>Prestar el servicio integral de aseo y cafeteria para las sedes de la Secretaría Distrital de la Mujer</t>
  </si>
  <si>
    <t>Suministrar los servicios integrados de comunicaciones convergentes que requiera LA SECRETARÍA, entre los cuales se encuentran el canal de datos, internet y telefonía, de conformidad con la propuesta presentada por LA ETB y el correspondiente anexo técnico,  documentos que hacen parte integral del contrato</t>
  </si>
  <si>
    <t>Realizar el mantenimiento preventivo y correctivo de los vehículos de propiedad de LA SECRETARÍA</t>
  </si>
  <si>
    <t>ALKOSTO SA</t>
  </si>
  <si>
    <t>ORGANIZACIÓN TERPEL SA</t>
  </si>
  <si>
    <t>UNIÓN TEMPORAL SERVIEFICIENTE</t>
  </si>
  <si>
    <t>EMPRESA DE TELECOMUNICACIONES DE BOGOTÁ ESP</t>
  </si>
  <si>
    <t>TALLERES AUTORIZADOS SA</t>
  </si>
  <si>
    <t>MODALIDAD DE SELECCIÓN</t>
  </si>
  <si>
    <t>MÍNIMA CUANTÍA - COMPRA EN GRANDES SUPERFICIES</t>
  </si>
  <si>
    <t>SELECCIÓN ABREVIADA - ACUERDO MARCO DE PRECIOS</t>
  </si>
  <si>
    <t>CONTRATO INTERADMINISTRATIVO</t>
  </si>
  <si>
    <t>CONTRATACIÓN DIRECTA - PROVEEDOR EXCLUSIVO</t>
  </si>
  <si>
    <t>Apoyar a LA SECRETARÍA en la gestión y articulación de la Estrategia de Justicia de Género en el marco del componente de litigio</t>
  </si>
  <si>
    <t>Prestar los servicios de apoyo a LA SECRETARÍA en relación con la implementación de la estrategia de corresponsabilidad</t>
  </si>
  <si>
    <t>Apoyar la supervisión administrativa, financiera y contable de los Contratos y/o Convenios de las Casas Refugio para mujeres victimas de violencias que le sean asignados, así como, en la elaboración de diferentes documentos necesarios para los procesos de contratación</t>
  </si>
  <si>
    <t>Brindar acompañamiento en las gestiones de LA SECRETARIA desde la Subsecretaria de Fortalecimiento de Capacidades y Oportunidades para articular las políticas, planes y programas para las mujeres.</t>
  </si>
  <si>
    <t>Realizar actividades de apoyo a la supervisión administrativa y contable de los contratos y convenios que celebre la Dirección de Eliminación de Violencia contra las Mujeres,así como, adelantar la acciones conducentes para la correcta liquidación de los Convenios de Casas Refugio que e sean asignados  por la supervisora del contrato.</t>
  </si>
  <si>
    <t>Realizar la organización y archivo de la documentación que soporta la ejecución de las actividades a cargo de la Dirección de Gestión del Conocimiento</t>
  </si>
  <si>
    <t>Realizar la organización y archivo de la documentación que soporta la ejecución de las actividades a cargo de la Dirección de Gestión del Conocimiento.</t>
  </si>
  <si>
    <t>Apoyar a la SECRETARÍA en la revisión de requerimientos, desarrollo e implementación de un sistema integrado que permita la medición de violencias contra las mujeres en el D. C.</t>
  </si>
  <si>
    <t>Apoyar a LA SECRETARÍA en la elaboración, implementación, seguimiento y evaluación de acciones de formación internas y externas relacionadas con los derechos de las mujeres en entornos presenciales, semipresenciales y virtuales.</t>
  </si>
  <si>
    <t>Apoyar el desarrollo de procesos de formación, sensibilización y fortalecimiento de capacidades en materia de prevención, atención, protección y seguimiento de las violencias contra las mujeres.</t>
  </si>
  <si>
    <t>Apoyar a la SECRETARÍA en la implementación de las acciones de formación y aprendizaje relacionadas con los derechos de las mujeres.</t>
  </si>
  <si>
    <t>Apoyar a la SECRETARÍA  en las actividades de apoyo a la supervisión y seguimiento del parea jurídica en las Casas Refugio para mujeres víctimas de violencias</t>
  </si>
  <si>
    <t>Apoyar a la Dirección de Territorialización en la promoción, reconocimiento y apropiación del derecho a la participación de las mujeres en las instancias de participación local</t>
  </si>
  <si>
    <t>Apoyar a LA SECRETARÍA en la implementación de acciones de formación presenciales y virtuales relacionadas con los derechos a la paz y a la participación y representación de las mujeres.</t>
  </si>
  <si>
    <t>Apoyar a LA SECRETARÍA en la elaboración y desarrollo de contenidos de aprendizaje en entornos virtuales para la formación en los derechos a la paz y a la participación y representación de las mujeres.</t>
  </si>
  <si>
    <t>Apoyar a LA SECRETARÍA  en la implementación de acciones de formación presenciales y virtuales relacionadas con los derechos a la paz y a la participación y representación de las mujeres.</t>
  </si>
  <si>
    <t>Realizar orientación y acompañamiento psicosocial a través de la línea de atención a mujeres víctimas de violencias.</t>
  </si>
  <si>
    <t>Apoyar la estandarización de información y revisión estadística de los temas asociados con mujeres en ejercicio de la prostitución o en riesgo de estarlo en el Distrito Capital.</t>
  </si>
  <si>
    <t>Apoyar a LA SECRETARÍA, en la verificación contable y financiera de los Contratos y/o Convenios supervisados por la Dirección de Eliminación de Violencias contra las mujeres y Acceso a la Justicia.</t>
  </si>
  <si>
    <t>Apoyar a LA SECRETARÍA en las actividades de apoyo a la supervisión y seguimiento de la intervención en el área de nutrición en las Casas Refugio para mujeres víctimas de violencias.</t>
  </si>
  <si>
    <t>Realizar acompañamiento psicosocial a mujeres víctimas de violencias, a través de los mecanismos de activación de rutas de atención.</t>
  </si>
  <si>
    <t>Apoyar a LA SECRETARÍA en el desarrollo de las acciones en el proceso de memoria histórica de las mujeres como constructoras de paz, en el marco del derecho a la paz, en el Distrito Capital</t>
  </si>
  <si>
    <t>eledezma@sdmujer.gov.co</t>
  </si>
  <si>
    <t>lgaleano@sdmujer.gov.co</t>
  </si>
  <si>
    <t>lperez@sdmujer.gov.co</t>
  </si>
  <si>
    <t>sguzman@sdmujer.gov.co</t>
  </si>
  <si>
    <t>lpineros@sdmujer.gov.co</t>
  </si>
  <si>
    <t>psandoval@sdmujer.gov.co</t>
  </si>
  <si>
    <t>eibagon@sdmujer.gov.co</t>
  </si>
  <si>
    <t>mcalixto@sdmujer.gov.co</t>
  </si>
  <si>
    <t>jroa@sdmujer.gov.co</t>
  </si>
  <si>
    <t>pbaracaldo@sdmujer.gov.co</t>
  </si>
  <si>
    <t>dcamargo@sdmujer.gov.co</t>
  </si>
  <si>
    <t>lfvaron@sdmujer.gov.co</t>
  </si>
  <si>
    <t>nchaves@sdmujer.gov.co</t>
  </si>
  <si>
    <t>rortiz@sdmujer.gov.co</t>
  </si>
  <si>
    <t>dsamaniego@sdmujer.gov.co</t>
  </si>
  <si>
    <t>ibuitrago@sdmujer.gov.co</t>
  </si>
  <si>
    <t>aabenavides@sdmujer.gov.co</t>
  </si>
  <si>
    <t>avrodriguez@sdmujer.gov.co</t>
  </si>
  <si>
    <t>cmorales@sdmujer.gov.co</t>
  </si>
  <si>
    <t>larguelles@sdmujer.gov.co</t>
  </si>
  <si>
    <t>pbastidas@sdmujer.gov.co</t>
  </si>
  <si>
    <t>psierra@sdmujer.gov.co</t>
  </si>
  <si>
    <t>amongua@sdmujer.gov.co</t>
  </si>
  <si>
    <t>kmontana@sdmujer.gov.co</t>
  </si>
  <si>
    <t>lrozo@sdmujer.gov.co</t>
  </si>
  <si>
    <t>abalanta@sdmujer.gov.co</t>
  </si>
  <si>
    <t>snossa@sdmujer.gov.co</t>
  </si>
  <si>
    <t>malberto@sdmujer.gov.co</t>
  </si>
  <si>
    <t>htovar@sdmujer.gov.co</t>
  </si>
  <si>
    <t>mjoya@sdmujer.gov.co</t>
  </si>
  <si>
    <t>cruiz@sdmujer.gov.co</t>
  </si>
  <si>
    <t>losorio@sdmujer.gov.co</t>
  </si>
  <si>
    <t>nguerra@sdmujer.gov.co</t>
  </si>
  <si>
    <t>mmoreno@sdmujer.gov.co</t>
  </si>
  <si>
    <t>nsefair@sdmujer.gov.co</t>
  </si>
  <si>
    <t>mjimenez@sdmujer.gov.co</t>
  </si>
  <si>
    <t>areina@sdmujer.gov.co</t>
  </si>
  <si>
    <t>pbetancourt@sdmujer.gov.co</t>
  </si>
  <si>
    <t>lpulecio@sdmujer.gov.co</t>
  </si>
  <si>
    <t>nubaque@sdmujer.gov.co</t>
  </si>
  <si>
    <t>mherrera@sdmujer.gov.co</t>
  </si>
  <si>
    <t>dolarte@sdmujer.gov.co</t>
  </si>
  <si>
    <t>lgonzalez@sdmujer.gov.co</t>
  </si>
  <si>
    <t>lferro@sdmujer.gov.co</t>
  </si>
  <si>
    <t>dcorrea@sdmujer.gov.co</t>
  </si>
  <si>
    <t>yaguilar@sdmujer.gov.co</t>
  </si>
  <si>
    <t>asanabria@sdmujer.gov.co</t>
  </si>
  <si>
    <t>aacero@sdmujer.gov.co</t>
  </si>
  <si>
    <t>ehernandez@sdmujer.gov.co</t>
  </si>
  <si>
    <t>mballesteros@sdmujer.gov.co</t>
  </si>
  <si>
    <t>aguio@sdmujer.gov.co</t>
  </si>
  <si>
    <t>smedina@sdmujer.gov.co</t>
  </si>
  <si>
    <t>yrobayo@sdmujer.gov.co</t>
  </si>
  <si>
    <t>mlara@sdmujer.gov.co</t>
  </si>
  <si>
    <t>arios@sdmujer.gov.co</t>
  </si>
  <si>
    <t>abadillo@sdmujer.gov.co</t>
  </si>
  <si>
    <t>arodriguez@sdmujer.gov.co</t>
  </si>
  <si>
    <t>ysalazar@sdmujer.gov.co</t>
  </si>
  <si>
    <t>yherrera@sdmujer.gov.co</t>
  </si>
  <si>
    <t>storres@sdmujer.gov.co</t>
  </si>
  <si>
    <t>dcardozo@sdmujer.gov.co</t>
  </si>
  <si>
    <t>jmosquera@sdmujer.gov.co</t>
  </si>
  <si>
    <t>ovillamizar@sdmujer.gov.co</t>
  </si>
  <si>
    <t>amoncada@sdmujer.gov.co</t>
  </si>
  <si>
    <t>durrea@sdmujer.gov.co</t>
  </si>
  <si>
    <t>aperea@sdmujer.gov.co</t>
  </si>
  <si>
    <t>rfranco@sdmujer.gov.co</t>
  </si>
  <si>
    <t>yramirez@sdmujer.gov.co</t>
  </si>
  <si>
    <t>mreina@sdmujer.gov.co</t>
  </si>
  <si>
    <t>aavila@sdmujer.gov.co</t>
  </si>
  <si>
    <t>ghuertas@sdmujer.gov.co</t>
  </si>
  <si>
    <t>crociasco@sdmujer.gov.co</t>
  </si>
  <si>
    <t>jbernal@sdmujer.gov.co</t>
  </si>
  <si>
    <t>iruiz@sdmujer.gov.co</t>
  </si>
  <si>
    <t>emontenegro@sdmujer.gov.co</t>
  </si>
  <si>
    <t>mtangarife@sdmujer.gov.co</t>
  </si>
  <si>
    <t>lsotelo@sdmujer.gov.co</t>
  </si>
  <si>
    <t>znarvaez@sdmujer.gov.co</t>
  </si>
  <si>
    <t>lguatibonza@sdmujer.gov.co</t>
  </si>
  <si>
    <t>venriquez@sdmujer.gov.co</t>
  </si>
  <si>
    <t>jgaitan@sdmujer.gov.co</t>
  </si>
  <si>
    <t>darenas@sdmujer.gov.co</t>
  </si>
  <si>
    <t>areyes@sdmujer.gov.co</t>
  </si>
  <si>
    <t>lquiroga@sdmujer.gov.co</t>
  </si>
  <si>
    <t>lpedraza@sdmujer.gov.co</t>
  </si>
  <si>
    <t>nmendoza@sdmujer.gov.co</t>
  </si>
  <si>
    <t>dzapata@sdmujer.gov.co</t>
  </si>
  <si>
    <t>fbustamante@sdmujer.gov.co</t>
  </si>
  <si>
    <t>spiraquive@sdmujer.gov.co</t>
  </si>
  <si>
    <t>bleon@sdmujer.gov.co</t>
  </si>
  <si>
    <t>lbernal@sdmujer.gov.co</t>
  </si>
  <si>
    <t>vlozano@sdmujer.gov.co</t>
  </si>
  <si>
    <t>lllanos@sdmujer.gov.co</t>
  </si>
  <si>
    <t>nidrobo@sdmujer.gov.co</t>
  </si>
  <si>
    <t>vbenavides@sdmujer.gov.co</t>
  </si>
  <si>
    <t>cgonzalez@sdmujer.gov.co</t>
  </si>
  <si>
    <t>mmanjarres@sdmujer.gov.co</t>
  </si>
  <si>
    <t>cjimenez@sdmujer.gov.co</t>
  </si>
  <si>
    <t>ogalvez@sdmujer.gov.co</t>
  </si>
  <si>
    <t>nolaya@sdmujer.gov.co</t>
  </si>
  <si>
    <t>mnovoa@sdmujer.gov.co</t>
  </si>
  <si>
    <t>pcastellanos@sdmujer.gov.co</t>
  </si>
  <si>
    <t>jrios@sdmujer.gov.co</t>
  </si>
  <si>
    <t>msilva@sdmujer.gov.co</t>
  </si>
  <si>
    <t>lospina@sdmujer.gov.co</t>
  </si>
  <si>
    <t>amendez@sdmujer.gov.co</t>
  </si>
  <si>
    <t>mcastro@sdmujer.gov.co</t>
  </si>
  <si>
    <t>dcubillos@sdmujer.gov.co</t>
  </si>
  <si>
    <t>rpinzon@sdmujer.gov.co</t>
  </si>
  <si>
    <t>xguzman@sdmujer.gov.co</t>
  </si>
  <si>
    <t>mperez@sdmujer.gov.co</t>
  </si>
  <si>
    <t>nkmartinez@sdmujer.gov.co</t>
  </si>
  <si>
    <t>pramirez@sdmujer.gov.co</t>
  </si>
  <si>
    <t>cballesteros@sdmujer.gov.co</t>
  </si>
  <si>
    <t>salfonso@sdmujer.gov.co</t>
  </si>
  <si>
    <t>echavarriaga@sdmujer.gov.co</t>
  </si>
  <si>
    <t>cdiaz@sdmujer.gov.co</t>
  </si>
  <si>
    <t>mfsanchez@sdmujer.gov.co</t>
  </si>
  <si>
    <t>bbriceno@sdmujer.gov.co</t>
  </si>
  <si>
    <t>sitorres@sdmujer.gov.co</t>
  </si>
  <si>
    <t>ggomez@sdmujer.gov.co</t>
  </si>
  <si>
    <t>zcifuetnes@sdmujer.gov.co</t>
  </si>
  <si>
    <t xml:space="preserve">erodriguez@sdmujer.gov.co </t>
  </si>
  <si>
    <t>mfromero@sdmujer.gov.co</t>
  </si>
  <si>
    <t>amvalencia@sdmujer.gov.co</t>
  </si>
  <si>
    <t>destupinan@sdmujer.gov.co</t>
  </si>
  <si>
    <t>aacosta@sdmujer.gov.co</t>
  </si>
  <si>
    <t>gdevis@sdmujer.gov.co</t>
  </si>
  <si>
    <t>cmsnchez@sdmujer.gov.co</t>
  </si>
  <si>
    <t>ccardozo@sdmujer.gov.co</t>
  </si>
  <si>
    <t>cerodriguez@sdmujer.gov.co</t>
  </si>
  <si>
    <t>aarodriguez@sdmujer.gov.co</t>
  </si>
  <si>
    <t>dkcamargo@sdmujer.gov.co</t>
  </si>
  <si>
    <t>mmjimenez@sdmujer.gov.co</t>
  </si>
  <si>
    <t>ccrodriguez@sdmujer.gov.co</t>
  </si>
  <si>
    <t>avillamizar@sdmujer.gov.co</t>
  </si>
  <si>
    <t>ncubillos@sdmujer.gov.co</t>
  </si>
  <si>
    <t>lbeltranQsdmujer.gov.co</t>
  </si>
  <si>
    <t>mcsanchez@sdmujer.gov.co</t>
  </si>
  <si>
    <t>mordonez@sdmujer.gov.co</t>
  </si>
  <si>
    <t>dacastellanos@sdmujer.gov.co</t>
  </si>
  <si>
    <t>addiaz@sdmujer.gov.co</t>
  </si>
  <si>
    <t>cxcardona@sdmujer.gov.co</t>
  </si>
  <si>
    <t>cleon@sdmujer.gov.co</t>
  </si>
  <si>
    <t>legutierrez@sdmujer.gov.co</t>
  </si>
  <si>
    <t>mpena@sdmujer.gov.co</t>
  </si>
  <si>
    <t>dirodrigoez@sdmujer.gov.co</t>
  </si>
  <si>
    <t>cgpinzon@sdmujer.gov.co</t>
  </si>
  <si>
    <t>mtrojas@sdmujer.gov.co</t>
  </si>
  <si>
    <t>adeleon@sdmujer.gov.co</t>
  </si>
  <si>
    <t>cpgonzalez@sdmujer.gov.co</t>
  </si>
  <si>
    <t>abohorquez@sdmujer.gov.co</t>
  </si>
  <si>
    <t>MARIA CAROLINA ESPITIA BECERRA</t>
  </si>
  <si>
    <t>MERCY DEL CARMEN BECERRA MONTERROSA</t>
  </si>
  <si>
    <t>SANDRA PATRICIA PARRA ESCOBAR</t>
  </si>
  <si>
    <t>RUTH TRINIDAD LORA LONDOÑO</t>
  </si>
  <si>
    <t>LISSET BRIGITTE GUTIERREZ SUAREZ</t>
  </si>
  <si>
    <t>OLGA LILIA MENDEZ BONILLA</t>
  </si>
  <si>
    <t>JEANNETHE GAMBA TIJARO</t>
  </si>
  <si>
    <t>DIANA MARÍA MELO</t>
  </si>
  <si>
    <t>MARÍA PAULA ÁVILA</t>
  </si>
  <si>
    <t>ANA ILCE GARAVITO TOCARRUNCHO</t>
  </si>
  <si>
    <t>LIZ LEANDRA RAMOS URREGO</t>
  </si>
  <si>
    <t>NAYIBE ESTHER PALOMO VARGAS</t>
  </si>
  <si>
    <t>PAOLA ANDREA LEGUIZAMON CASTILLO</t>
  </si>
  <si>
    <t>LYDA ZORAIDA BERNAL TORRES</t>
  </si>
  <si>
    <t>MARIA ALIX AYDE JIMENEZ</t>
  </si>
  <si>
    <t>DARLING YOHANA MATEUS VARGAS</t>
  </si>
  <si>
    <t>ROSA ELENA CASCANTE</t>
  </si>
  <si>
    <t>NEILA YULIETH GUTIERREZ MENESES</t>
  </si>
  <si>
    <t>FRANCELINE LOZANO SÁNCHEZ</t>
  </si>
  <si>
    <t>GINA PAULIN ROMERO CLAVIJO</t>
  </si>
  <si>
    <t>MARTHA CECILIA BOHORQUEZ ISAZA</t>
  </si>
  <si>
    <t>NATALIA BEJARANO OCHOA</t>
  </si>
  <si>
    <t>JENNY VIVIAN HINCAPIE CASTILLO</t>
  </si>
  <si>
    <t>LUISA FERNANDA PUERTO PINILLA</t>
  </si>
  <si>
    <t>JUAN CARLOS ORTEGA TORRES</t>
  </si>
  <si>
    <t>DANIELA VILLA HERNANDEZ</t>
  </si>
  <si>
    <t>YANIRA ESPINOSA PEREZ</t>
  </si>
  <si>
    <t>LUISA FERNANDA CHAPARRO PARDO</t>
  </si>
  <si>
    <t>GIZETH NICOLE BEJARANO GÚZMAN</t>
  </si>
  <si>
    <t>KRITZY YESSENIA LINARES CAICEDO</t>
  </si>
  <si>
    <t>DELVA INDIRA PATRICIA PUERTA HERNANDEZ</t>
  </si>
  <si>
    <t>MARTHA CECILIA ARRIOLA BECERRA</t>
  </si>
  <si>
    <t>VIVIANA MARÍA MENDOZA PEDROZA</t>
  </si>
  <si>
    <t>VIVIAN JOHANA MUÑOZ RODRÍGUEZ</t>
  </si>
  <si>
    <t>ALBA MARCELA HINCAPIE MARTÍNEZ</t>
  </si>
  <si>
    <t>mespitia@sdmujer.gov.co</t>
  </si>
  <si>
    <t>rlora@sdmujer.gov.co</t>
  </si>
  <si>
    <t>mbecerra@sdmujer.gov.co</t>
  </si>
  <si>
    <t>lramos@sdmujer.gov.co</t>
  </si>
  <si>
    <t>pleguizamon@sdmujer.gov.co</t>
  </si>
  <si>
    <t>lzbernal@sdmujer.gov.co</t>
  </si>
  <si>
    <t>dmateus@sdmujer.gov.co</t>
  </si>
  <si>
    <t>rcascante@sdmujer.gov.co</t>
  </si>
  <si>
    <t>ngutierrez@sdmujer.gov.co</t>
  </si>
  <si>
    <t>gromero@sdmujer.gov.co</t>
  </si>
  <si>
    <t>mbohorquez@sdmujer.gov.co</t>
  </si>
  <si>
    <t>jhincapie@sdmujer.gov.co</t>
  </si>
  <si>
    <t>lpuerto@sdmujer.gov.co</t>
  </si>
  <si>
    <t>jortega@sdmujer.gov.co</t>
  </si>
  <si>
    <t>marriola@sdmujer.gov.co</t>
  </si>
  <si>
    <t>vmendoza@sdmujer.gov.co</t>
  </si>
  <si>
    <t>nbejarano@sdmujer.gov.co</t>
  </si>
  <si>
    <t xml:space="preserve">PUEBLO NUEVO </t>
  </si>
  <si>
    <t xml:space="preserve">FRONTINO </t>
  </si>
  <si>
    <t xml:space="preserve">BOYACA </t>
  </si>
  <si>
    <t>COYAIMA</t>
  </si>
  <si>
    <t>LICENCIADA EN EDUCACIÓN BÁSICA CON ENFÁSIS EN CIENCIAS SOCIALES</t>
  </si>
  <si>
    <t>LICENCIADA ARTES VISUALES
TÉCNICA PROFESIONAL EN DISEÑO GRÁFICO</t>
  </si>
  <si>
    <t>TRABAJADOR SOCIAL</t>
  </si>
  <si>
    <t>Estadística</t>
  </si>
  <si>
    <t>Técnica en Administración Ambiental</t>
  </si>
  <si>
    <t>Bogotá</t>
  </si>
  <si>
    <t>Comunicadora Social
Especialista en Gestión Regional del Desarrollo</t>
  </si>
  <si>
    <t>PSICOLOGA</t>
  </si>
  <si>
    <t>Trabajadora Social
Especialista en Familia y Redes Sociales</t>
  </si>
  <si>
    <t>LICENCIADA EN EDUCACIÓN COMUNITARIA CON ENFASIS EN DERECHOS HUMANOS</t>
  </si>
  <si>
    <t>NUTRICIONISTA
ESPECIALISTA EN PROYECTOS DE DESARROLLO
MAGISTER EN EDUCACIÓN</t>
  </si>
  <si>
    <t>Tíulo Profesional
Experiencia de 10 a 17 meses</t>
  </si>
  <si>
    <t>Título Proferional
Experiencia de 25 a 33 meses</t>
  </si>
  <si>
    <t>Selección Abrevida - Literal H</t>
  </si>
  <si>
    <t>17-18-6248758</t>
  </si>
  <si>
    <t>Prestar el servicio integral para la puesta en marcha y funcionamiento de las Casas Refugio para la atención a mujeres víctimas de violencias y sus personas a cargo, de acuerdo con las características técnicas descritas en el anexo técnico y las normas que regulan la materia</t>
  </si>
  <si>
    <t xml:space="preserve">file:///D:/carevalo/Descargas/ADA_PROCESO_17-18-6248758_211001401_27821970.pdf </t>
  </si>
  <si>
    <t>Licitación Pública</t>
  </si>
  <si>
    <t>17-1-168616</t>
  </si>
  <si>
    <t>1 1. Inversión
2 2. Funcionamiento</t>
  </si>
  <si>
    <t>Contratar la prestación del servicio integral de vigilancia y seguridad privada para las sedes de la Secretaría Distrital de la Mujer.</t>
  </si>
  <si>
    <t>file:///D:/carevalo/Descargas/ADA_PROCESO_17-1-168616_211001401_28192116.pdf</t>
  </si>
  <si>
    <t>CONVENIO INTERADMINISTRATIVO</t>
  </si>
  <si>
    <t>UNIVERSIDAD NACIONAL DE COLOMBIA</t>
  </si>
  <si>
    <t>Compra disco duro externo de 2 TB</t>
  </si>
  <si>
    <t>Aunar esfuerzos técnicos, administrativos y financieros para la generación y desarrollo de conocimientos en las ciudadanas sobre el enfoque de los derechos de las mujeres, de género o diferencial</t>
  </si>
  <si>
    <t>Profesional en Estudios Políticos y Resolución de Conflictos</t>
  </si>
  <si>
    <t>Economista
Especialista en Telematica</t>
  </si>
  <si>
    <t>Abogada
Magister en Ciencia Política
Especialista en Ciencias Administrativas y Constitucionales</t>
  </si>
  <si>
    <t>Ingeniero Financiero
Especialista Informativa y Gerencia de Proyectos</t>
  </si>
  <si>
    <t>Polítologo
Magister en Análisis de Problemas Políticos e Internacionales Contemporaneos</t>
  </si>
  <si>
    <t>Comunicador Social - Periodista</t>
  </si>
  <si>
    <t>Trabajadora Social
Especialista en Estudios Feministas</t>
  </si>
  <si>
    <t>Profesional en Desarrollo Familiar</t>
  </si>
  <si>
    <t>Técnica en secretariado gerencial sistematico</t>
  </si>
  <si>
    <t>Trabajadora Social
Especialista en Gerencia de la Calidad y Auditoria en Salud</t>
  </si>
  <si>
    <t>Técnico Profesional en Promoción Social
Trabajadora Social
Especialista en Proyectos y Desarrollo
Especialista en Alta Dirección del Estado</t>
  </si>
  <si>
    <t>Psicologo
Magister en Investigación en Problemas Sociales</t>
  </si>
  <si>
    <t>Administrador Público
Magister en Ciencia Política</t>
  </si>
  <si>
    <t>Trabajadora Social
Especialista en Estudios Feministas y de Género</t>
  </si>
  <si>
    <t>NATALIA BRIGITTE  BORRAS TORRES</t>
  </si>
  <si>
    <t>MARIA CECILIA MORENO SANTOS</t>
  </si>
  <si>
    <t>CLARIBEL MARTÍNEZ HILARION</t>
  </si>
  <si>
    <t>NATALIA  LENIS HERNANDEZ</t>
  </si>
  <si>
    <t>MONICA PATRICIA HOYOS ROBAYO</t>
  </si>
  <si>
    <t>ADRIANA PATRICIA CALDERON PEREZ</t>
  </si>
  <si>
    <t>ADRIANA MARTÍNEZ MESA</t>
  </si>
  <si>
    <t>DIANA CAROLINA RAMÍREZ RIAÑO</t>
  </si>
  <si>
    <t>CLAUDIA PATRICIA LIEVANO CORTES</t>
  </si>
  <si>
    <t>BLANCA LUCERO CUERVO PEREZ</t>
  </si>
  <si>
    <t>JOSE GIOVANNI BARRERO BERMUDEZ</t>
  </si>
  <si>
    <t>JUANA MARCELA PATARROYO MONTAÑEZ</t>
  </si>
  <si>
    <t>ANA MILENA ARIAS ZAPATA</t>
  </si>
  <si>
    <t>BEATRIZ DEL SOCORRO VANEGAS OSSA</t>
  </si>
  <si>
    <t>MARTHA CECILIA LARA HORMAZA</t>
  </si>
  <si>
    <t>MONICA SANCHEZ BERNAL</t>
  </si>
  <si>
    <t>VICTORIA EUGENIA GIRALDO VILLA</t>
  </si>
  <si>
    <t>HELGA NATALIA BERMÚDEZ PÉREZ</t>
  </si>
  <si>
    <t>NORMA COSTANZA RIOS MEDINA</t>
  </si>
  <si>
    <t>JEISSON BELLO RAMÍREZ</t>
  </si>
  <si>
    <t>Apoyar a la Secretaría Distrital de la Mujer en la revisión y consolidación de información institucional para alimentar un sistema integrado de fuentes oficiales que permita la medición de violencias contra las mujeres en el D.C.</t>
  </si>
  <si>
    <t>Prestar apoyo a la gestión para la implementación de acciones de prevención, atención y protección integral a mujeres víctimas de ataques con agentes químicos</t>
  </si>
  <si>
    <t>Apoyar a la Dirección  de Territorialización  de Derechos  y participación para promover la participación de las mujeres de la localidad de Sumapaz.</t>
  </si>
  <si>
    <t>Brindar apoyo a la Secretaría Distrital de la Mujer en las distintas estrategias y procesos jurídicos de la entidad.</t>
  </si>
  <si>
    <t>Apoyar a la Dirección de Territorialización de Derechos y Participación, en la promoción reconocimiento y apropiación de los derechos  de las mujeres, así como en las actividades de mejora de la calidad de vida.</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</si>
  <si>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</si>
  <si>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Apoyar técnicamente a la Dirección de eliminación de violencias contra las mujeres y acceso a la justicia para la consolidación y análisis de los instrumentos de planeación y seguimiento del proyecto de inversión 1068.</t>
  </si>
  <si>
    <t>Apoyar a la SDMujer en el diseño gráfico y diagramación de piezas comunicativas que requiera la entidad.</t>
  </si>
  <si>
    <t>Apoyar a la Dirección de Territorialización de Derechos y Participación en el uso y apropiación del SIMISIONAL</t>
  </si>
  <si>
    <t>Apoyar la supervisión y seguimiento a la ejecución de los contratos y convenios, en los que aporte recursos la Dirección de Territorialización de Derechos y Participación. Así como realizar las diferentes tareas asociadas a las Casas de Igualdad de Oportunidades con relación a su funcionamiento.</t>
  </si>
  <si>
    <t>Realizar la organización y archivo de los expedientes contractuales que se encuentran en custodia de la Dirección de Contratación de la Secretaría Distrital de la Mujer.</t>
  </si>
  <si>
    <t>Apoyar a la SDMujer en la implementación de acciones de formación presenciales y virtuales relacionadas con los derechos a la paz y a la participación y representación de las mujeres.</t>
  </si>
  <si>
    <t>Realizar orientación socio-jurídico a través de la Línea Púrpura Distrital.</t>
  </si>
  <si>
    <t>Realizar la organización y archivo de la documentación que soporta la ejecución de las actividades a cargo de la Dirección de Gestión del  Conocimiento.</t>
  </si>
  <si>
    <t>Brindar asistencia técnica para la formulación, implementación y seguimiento a los distintos instrumentos de planeación del territorio, en el marco de la estrategia de transversalización de la PPMYEG.</t>
  </si>
  <si>
    <t>Realizar acciones de implementación de la estrategia de prevención y atención de la trata de personas, en el marco del Sistema SOFIA.</t>
  </si>
  <si>
    <t>Apoyar en la construcción y gestión de una estrategia de atención a casos de violencias contra las mujeres en diversos contextos de vulnerabilidad</t>
  </si>
  <si>
    <t>Apoyar el proceso de validación e implementación de un protocolo de atención a mujeres victimas de violencias en el Sistema Transmilenio, a través de estrategias artículadas al Sistema SOFIA</t>
  </si>
  <si>
    <t>OFICINA ASESORA JURÍDICA</t>
  </si>
  <si>
    <t>MARIQUITA</t>
  </si>
  <si>
    <t>CÓRDOBA</t>
  </si>
  <si>
    <t>PUERTO ESCONDIDO</t>
  </si>
  <si>
    <t>JESÚS MARÍA</t>
  </si>
  <si>
    <t>SUCRE</t>
  </si>
  <si>
    <t>Economista
Magister en Economía</t>
  </si>
  <si>
    <t>Trabajador Social
Técnico Profesional Intermedio en Comercio Exterior</t>
  </si>
  <si>
    <t>IBAGUÉ</t>
  </si>
  <si>
    <t>Abogada
Especialista en Derecho Constitucional y Administrativo</t>
  </si>
  <si>
    <t>Psicológa
Especialista en Desarrollo Humano con Enfasis en Procesos Afectivos y Creatividad</t>
  </si>
  <si>
    <t>Administrador de Empresas</t>
  </si>
  <si>
    <t>Técnica en Diseño e Integración de Multimedia</t>
  </si>
  <si>
    <t>Técnica en Programación de computadores y análisis de sistemas</t>
  </si>
  <si>
    <t>Ingeniera de Sistemas
Especialista en Alta Consejería</t>
  </si>
  <si>
    <t>APULO</t>
  </si>
  <si>
    <t>Licenciada en Ciencias Sociales
Especialista en Política Social
Magister en Política Social</t>
  </si>
  <si>
    <t>CALARCA</t>
  </si>
  <si>
    <t>Arquitecta
Magister en Arquitectura de la Vivienda</t>
  </si>
  <si>
    <t>SASAIMA</t>
  </si>
  <si>
    <t>Comunicador Social
Especialista en Gerencia de Recursos Humanos</t>
  </si>
  <si>
    <t>Sociologo
Magister en Estudios de Género Área Mujer y Desarrollo</t>
  </si>
  <si>
    <t>17-13-6514713</t>
  </si>
  <si>
    <t>Prestar el servicio de transporte, empaque, cargue, desempaque, bodegaje y movimientos internos como externos de los bienes muebles de propiedad de la Secretaría Distrital de la Mujer, cuando se requiera.PC #39</t>
  </si>
  <si>
    <t>https://www.contratos.gov.co/consultas/detalleProceso.do?numConstancia=17-13-6514713</t>
  </si>
  <si>
    <t>Contratar la renovación del soporte, actualización y mantenimiento del software KAWAK® para el Sistema Integrado de Gestión de la Secretaría Distrital de la Mujer.PC #13</t>
  </si>
  <si>
    <t>Adquirir y renovar el licenciamiento Microsoft de la Secretaría Distrital de la Mujer.</t>
  </si>
  <si>
    <t>GRUPO VIDAWA SAS</t>
  </si>
  <si>
    <t>UT SOFTWARE Y SERVICIOS EFICIENTES</t>
  </si>
  <si>
    <t>DIANA MARCELA DAZA RODRIGUEZ</t>
  </si>
  <si>
    <t>BERANIA BRICEÑO SUÁREZ</t>
  </si>
  <si>
    <t>DIANA KATHERINE CAMARGO MENDOZA</t>
  </si>
  <si>
    <t>BLANCA NUBIA VILLALBA TORRES</t>
  </si>
  <si>
    <t>JENNY PAOLA MIRANDA VARGAS</t>
  </si>
  <si>
    <t>DIANA MARCELA LEON NUÑEZ</t>
  </si>
  <si>
    <t>LISSET BRIGITTE GUTIÉRREZ SUÁREZ</t>
  </si>
  <si>
    <t>BIBIANA PATRICIA RODRIGUEZ ACEVEDO</t>
  </si>
  <si>
    <t>SONIA VALDES CADENA</t>
  </si>
  <si>
    <t>MARLY TATIANA CELIS GÀLVES</t>
  </si>
  <si>
    <t>JOHANA PATRICIA REYES MARCIALES</t>
  </si>
  <si>
    <t>Apoyar a LA SECRETARÍA en la elaboración de diferentes documentos de gestión, tendientes a fortalecer las capacidades y competencias</t>
  </si>
  <si>
    <t>Brindar asistencia técnica a los sectores administrativos que se le asignen, en el marco de la estrategia de trasnversalización de la PPMYEG</t>
  </si>
  <si>
    <t>Gestionar y realizar la incorporación de acciones diferenciales a mujeres que contribuyan a la inclusión de sus derechos en los instrumentos de la Política Pública de Mujeres y Equidad de Género, así como en los sectores corresponsables de su implementación, en articulación con el equipo de las Casas de Igualdad de Oportunidades para las Mujeres</t>
  </si>
  <si>
    <t>Apoyar a la Dirección de Gestión Administrativa y Financiera en el manejo de la base de datos del Almacen de la entidad</t>
  </si>
  <si>
    <t xml:space="preserve">Apoyar a la Secretaría Distrital de la Mujer en la representación jurídica y/o administrativa, con enfoque de derechos de las mujeres y perspectiva de género en los casos que le sean asignados. </t>
  </si>
  <si>
    <t>Realizar actividades de apoyo a la supervisión administrativa, financiera y contable de los contratos de tres (3) Casas Refugio, así como, apoyar en la elaboración de respuesta a los diferentes entes de control</t>
  </si>
  <si>
    <t>Apoyar a la Subsecretaría de Políticas de Igualdad en el seguimiento y estructuración de la información de la ejecución presupuestal de los Proyectos de Inversión a cargo de la misma.</t>
  </si>
  <si>
    <t>Apoyar las actividades de estructuración, socialización, uso y apropiación de las estrategias que se planteen desde los procesos de la Oficina Asesora de Planeación.</t>
  </si>
  <si>
    <t>Apoyar a la Secretaría en la prestación de servicios profesionales para el desarrollo personal a partir de prácticas culturales y artísticas para el reconocimiento de capacidades, habilidades y creatividad de las mujeres que ejercen prostitución.</t>
  </si>
  <si>
    <t>Apoyar la verificación administrativa, financiera y contable de los contratos de las casas refugio que le sean asignados por la supervisora del contrato.</t>
  </si>
  <si>
    <t>Apoyar la supervisión administrativa, financiera y contable de los contratos de las casas refugio para mujeres víctimas de violencias que le sean asignados por la supervisora, así como, de respuesta los diferentes entes de control.</t>
  </si>
  <si>
    <t>LIBANO</t>
  </si>
  <si>
    <t>Abogada
Especialista en Contratación Estatal
Especialista en Gestión Pública
Magister en Derecho Público</t>
  </si>
  <si>
    <t>Titulo Profesional
Especialización
Experiencia de 17 a 22 meses</t>
  </si>
  <si>
    <t>Maestra en Artes Plásticas
Especialista en Interpretación de Arte Colombiano</t>
  </si>
  <si>
    <t>Contador Público
Especialista en Gerencia Tributaria</t>
  </si>
  <si>
    <t>Abogada
Especilista en Derecho Económico
Especialista en Gerencia Pública y Control Fiscal</t>
  </si>
  <si>
    <t>Internacionalista
Especialista en Negocios Internacionales</t>
  </si>
  <si>
    <t>PAMPLONA</t>
  </si>
  <si>
    <t>Polítologo</t>
  </si>
  <si>
    <t>Contratar a título de arrendamiento un bien inmueble para el funcionamiento de la Sede Principal de la SDMujer, ubicado en la Calle 26 No. 69–76, Torre 1, Piso 9, Edificio Elemento, de la ciudad de Bogotá D.C.</t>
  </si>
  <si>
    <t>Contratar a titulo de arrendamiento un bien inmueble para el funcionamiento temporal de la Secretaría Distirtal de la Mujer, ubicado en la Calle 25a No. 32-29 de la Ciudad de Bogotá D.C.</t>
  </si>
  <si>
    <t>AZ INMOBILIARIA S EN CS
BURCH OVERSEAS SAS
ENERGY COLOMBIAN GROUP SAS</t>
  </si>
  <si>
    <t>17-13-6614958</t>
  </si>
  <si>
    <t>17-13-6625848</t>
  </si>
  <si>
    <t>17-11-6584829</t>
  </si>
  <si>
    <t>Realizar las evaluaciones médico ocupacionales, exámenes paraclínicos y de laboratorio, chequeos ejecutivos y exámenes de ingreso y egreso, para las servidoras y servidores públicos de la Secretaría Distrital de la Mujer</t>
  </si>
  <si>
    <t>Actualización y afinamiento del software de base</t>
  </si>
  <si>
    <t>Prestar los servicios de apoyo logístico para atender las actividades misionales y/o de apoyo que adelante la Secretaría Distrital de la Mujer en cumplimiento de sus funciones, de conformidad con el Anexo Técnico y la oferta presentada por el contratista.</t>
  </si>
  <si>
    <t>https://www.contratos.gov.co/consultas/detalleProceso.do?numConstancia=17-11-6584829</t>
  </si>
  <si>
    <t>https://www.contratos.gov.co/consultas/detalleProceso.do?numConstancia=17-13-6614958</t>
  </si>
  <si>
    <t>1 Mes</t>
  </si>
  <si>
    <t>https://www.contratos.gov.co/consultas/detalleProceso.do?numConstancia=17-13-6625848</t>
  </si>
  <si>
    <t>CONTRATACIÓN DIRECTA - INEXISTENCIA DE PLURALIDAD DE OFERENTES</t>
  </si>
  <si>
    <t>NAVGIS CORPORATION SAS</t>
  </si>
  <si>
    <t>AQSERV SAS</t>
  </si>
  <si>
    <t>Adquisición, instalación y puesta en funcionamiento del software “Cellcrypt” para la encriptación de voz, chat y archivos en celulares smartphone, para LA SECRETARÍA.</t>
  </si>
  <si>
    <t>Realizar el desmonte, traslado e instalación del aire acondicionado y de todos sus componentes, los cuales se encuentran ubicados en el centro de datos de la secretaría</t>
  </si>
  <si>
    <t>Realizar el traslado y poner en funcionamiento la Sede Principal de la Secretaría Distrital de la Mujer al Piso 9°, Torre 1, del Edificio Elemento ubicado en la Calle 26 No. 69–76, de conformidad con las especificaciones del Anexo Técnico.</t>
  </si>
  <si>
    <t>LA EMPRESA DE RECURSOS TECNOLÓGICOS S.A. E.S.P.</t>
  </si>
  <si>
    <t>Contratar la prestación del servicio de transporte terrestre automotor de acuerdo con las necesidades de la secretara distrital de la mujer para el cumplimiento de su misión y desarrollo de sus funciones</t>
  </si>
  <si>
    <t>17-9-430091</t>
  </si>
  <si>
    <t>https://www.contratos.gov.co/consultas/detalleProceso.do?numConstancia=17-9-430091</t>
  </si>
  <si>
    <t>17-11-6690870</t>
  </si>
  <si>
    <t>Prestar el servicio de mantenimiento preventivo y correctivo, así como las reparaciones locativas, en los bienes muebles e inmuebles donde funciona la Secretaría Distrital de la Mujer, con el suministro de elementos y repuestos</t>
  </si>
  <si>
    <t>https://www.contratos.gov.co/consultas/detalleProceso.do?numConstancia=17-11-6690870</t>
  </si>
  <si>
    <t>SELECCIÓN ABREVIADA - ACUERDO MARCO DE PRECIOS POR AGREGACIÓN DE DEMANDA</t>
  </si>
  <si>
    <t>IMPRENTA NACIONAL DE COLOMBIA</t>
  </si>
  <si>
    <t>ORACLE COLOMBIA LIMITADA</t>
  </si>
  <si>
    <t>Prestar el servicio de producción e impresión de piezas gráficas y artículos promocionales para la divulgación de las campañas institucionales de la secretaria distrital de la mujer</t>
  </si>
  <si>
    <t>Adquirir y alojar licenciamiento de oracle para la secretara distrital de la mujer</t>
  </si>
  <si>
    <t>MARTHA ROCÍO ORTEGA TORRES</t>
  </si>
  <si>
    <t>FLOR ELISA SALINAS VACCA</t>
  </si>
  <si>
    <t>LUZ MARY LÓPEZ MURCIA</t>
  </si>
  <si>
    <t>EDILNEYI ZUÑIGA AVIRAMA</t>
  </si>
  <si>
    <t>DANIEL ALEJANDRO PEÑA MEDINA</t>
  </si>
  <si>
    <t>MARÍA YOLANDA GUZMÁN GONZALEZ</t>
  </si>
  <si>
    <t>SANDRA LILIANA CALDERON CASTELLANOS</t>
  </si>
  <si>
    <t>EDILDA ROSA CUADRADO GONZALEZ</t>
  </si>
  <si>
    <t>Apoyar a la secretaria en la representación judicial y/o administrativa con enfoque de derechos de las mujeres y perspectiva de género en los casos que le sean asignados</t>
  </si>
  <si>
    <t>SOMONDOCO</t>
  </si>
  <si>
    <t>Trabajadora Social
Magister en Estudios de Género Area Mujer y Desarrollo</t>
  </si>
  <si>
    <t>Apoyar a la secretara en la revisión de aspectos cuantitativos y cualitativos sobre los derechos de las mujeres en ejercicio de prostitución, explotación sexual y trata con fines de explotación en el distrito capital</t>
  </si>
  <si>
    <t>Estadistica
Especialista en métodos de análisis Demográficos</t>
  </si>
  <si>
    <t>Apoyar a la secretaría en la estandarización de información, procesamiento y revisión estadística para el levantamiento y consolidación de información sobre la situación de las mujeres en ejercicio de prostitución, explotación sexual y trata con fines de explotación en el distrito capital.</t>
  </si>
  <si>
    <t>Título Profesional
Especialización
Experiencia de 5 a 10 meses
Se aplicó la equivalencia del título de post grado por tiempo de expediencia</t>
  </si>
  <si>
    <t>dpena@sdmujer.gov.co</t>
  </si>
  <si>
    <t>Apoyar en la coordinación del proceso participativo requerido por la secretaría para dar cuenta de la situación de las mujeres en ejercicio de prostitución, explotación sexual y trata en el distrito capital</t>
  </si>
  <si>
    <t>Realizar la organización y archivo de la documentación que soporta la ejecución de las actividades a cargo de la dirección de gestión del conocimiento.</t>
  </si>
  <si>
    <t>Licenciada en Educación Prescolar</t>
  </si>
  <si>
    <t>Contratar los servicios profesionales para realizar el seguimiento al cumplimiento de las acciones del plan de reparaciones colectivas del auto 092</t>
  </si>
  <si>
    <t>Apoyar a la dirección de contratación en los diferentes tramites contractuales que le sean asignados</t>
  </si>
  <si>
    <t>Ingeniera Industrial
Especialista en Gerencia Pública
Especialista en Ingeniería de Calidad y el Comportamiento</t>
  </si>
  <si>
    <t>scalderon@sdmujer.gov.co</t>
  </si>
  <si>
    <t>Apoyar a la subsecretaria de fortalecimiento de capacidades y oportunidades en el desarrollo de acciones de planeación, seguimiento y consolidación de los instrumentos de planeación física y presupuestal de sus direcciones adscritas.</t>
  </si>
  <si>
    <t>CAREPA</t>
  </si>
  <si>
    <t>Apoyar la actualización y garantizar la integridad de la información de la base de datos asociada al simisional</t>
  </si>
  <si>
    <t>ANGIE PAOLA REINA</t>
  </si>
  <si>
    <t>VIVIANA BARRERA ALBARRACÍN</t>
  </si>
  <si>
    <t>ISABEL CRISTINA AGATON SANTANDER</t>
  </si>
  <si>
    <t>YINA FERNANDA ROBAYO</t>
  </si>
  <si>
    <t>NIEVES STEFANY GUERRA</t>
  </si>
  <si>
    <t>CLAUDIA MARCELA DÍAZ PEREZ</t>
  </si>
  <si>
    <t>CLAUDIA YANETH ARENAS MONTOYA</t>
  </si>
  <si>
    <t>DAYANA PAOLA CASTELLANOS CARDENAS</t>
  </si>
  <si>
    <t>LUISA FERNANDA CHAPARRO</t>
  </si>
  <si>
    <t>APOYAR EL PROCESO DE COMPLEMENTACIÓN Y MEJORA CONTINUA DEL SUBSISTEMA DE GESTIÓN DOCUMENTAL DE LA SECRETARÍA DISTRITAL DE LA MUJER</t>
  </si>
  <si>
    <t>Apoyar a la Subsecretaría de Políticas de Igualdad en el desarrollo de las actividades propias de cada una de las etapas en los procesos contractuales que se adelanten de los proyectos de inversión a cargo de la misma.</t>
  </si>
  <si>
    <t>Abogada
Especialista en Derechos Administrativo
Especialista en Derechos Humanos
Magister en Derecho</t>
  </si>
  <si>
    <t>Realizar la estrategia de formación para la Secretaría Distrital de la Mujer, dirigida a autoridades del orden distrital y nacional con competencias en la prevención, atención y sanción de las violencias contra las mujeres y el feminicidio</t>
  </si>
  <si>
    <t>SUBSECRETARÍA DE FORTALECIMIENTO DE CAPACIDADES</t>
  </si>
  <si>
    <t>APOYAR EL DESARROLLO DE PROCESOS DE FORMACIÓN, SENSIBILIZACIÓN Y FORTALECIMIENTO DE CAPACIDADES EN MATERIA DE PREVENCIÓN, ATENCIÓN Y PROTECCIÓN Y SEGUIMIENTO DE LAS VIOLENCIAS CONTRA LAS MUJERES</t>
  </si>
  <si>
    <t>DIRECCIÓN DE ELIMINACIÓN DE VIOLENCIAS</t>
  </si>
  <si>
    <t>Apoyar a la SDMujer en la implementación de acciones de formación en derechos de las mujeres a través del uso de TIC.</t>
  </si>
  <si>
    <t>Apoyar a la SDMujer en la elaboración e implementación de la estrategia orientada a la formación presencial y virtual de las acciones de aprendizaje relacionadas con los derechos a la paz y a la participación y representación de las mujeres</t>
  </si>
  <si>
    <t>Realizar actividades de apoyo a la supervisión administrativa y contable de los contratos o convenios que celebre la Dirección de Eliminación de Violencias contra las Mujeres, así como, adelantar las acciones conducentes para la correcta liquidación de los Convenios de Casas Refugio que le sean asignados por la supervisora del contrato</t>
  </si>
  <si>
    <t>HARVEY RIAÑO CASTELLANOS</t>
  </si>
  <si>
    <t>GLADYS EUGENIA ARBOLEDA</t>
  </si>
  <si>
    <t>Contratar a título de arrendamiento un bien inmueble para la operación de la Casa de Igualdad de Oportunidades para las mujeres en la localidad de Engativá ubicado en la Calle 55 Nro. 72-61 de Bogotá, D.C.</t>
  </si>
  <si>
    <t>Contratar a título de arrendamiento un bien inmueble para el funcionamiento del archivo y bodega de la SDMujer, ubicado en la Calle 25A No. 32-23, de la ciudad de Bogotá D.C.</t>
  </si>
  <si>
    <t>Administrador Público
Especialista en Gerencia Social</t>
  </si>
  <si>
    <t>SDMUJER-MC-009-2017</t>
  </si>
  <si>
    <t>17-13-6838262</t>
  </si>
  <si>
    <t>SDMUJER-MC-011-2017</t>
  </si>
  <si>
    <t>SDMUJER-MC-013-2017</t>
  </si>
  <si>
    <t>Contratar el arrendamiento de escáneres</t>
  </si>
  <si>
    <t>Suministrar la dotación correspondiente a las servidoras y servidores de la Secretaría Distrital de la Mujer que por ley tienen derecho recibirla</t>
  </si>
  <si>
    <t>Adquirir la extensión de la suscripción y soporte de las licencias de VMWare y V center</t>
  </si>
  <si>
    <t>Adquirir los certificados digitales que soportan el proceso de gestión de pagos de la Secretaría Distrital de la Mujer</t>
  </si>
  <si>
    <t xml:space="preserve">https://www.secop.gov.co/CO1BusinessLine/Tendering/BuyerWorkArea/Index?DocUniqueIdentifier=CO1.BDOS.189423 </t>
  </si>
  <si>
    <t xml:space="preserve">https://www.contratos.gov.co/consultas/detalleProceso.do?numConstancia=17-13-6838262 </t>
  </si>
  <si>
    <t>https://www.secop.gov.co/CO1BusinessLine/Tendering/BuyerWorkArea/Index?DocUniqueIdentifier=CO1.BDOS.190921</t>
  </si>
  <si>
    <t xml:space="preserve">https://www.secop.gov.co/CO1BusinessLine/Tendering/BuyerWorkArea/Index?DocUniqueIdentifier=CO1.BDOS.200801 </t>
  </si>
  <si>
    <t>NELSON ENRIQUE MOLANO ROZO</t>
  </si>
  <si>
    <t>YEIMMY ESPERANZA LEE OLAYA</t>
  </si>
  <si>
    <t>ANA MATILDE PAYAN HERMAN</t>
  </si>
  <si>
    <t>VIVIAN NAYIBE CASTRO ROMERO</t>
  </si>
  <si>
    <t>YESSICA  HERRERA BELTRAN</t>
  </si>
  <si>
    <t>ANGELA MARIA MONCADA AGUIRRE</t>
  </si>
  <si>
    <t>FLOR ANGELICA ACOSTA TAUTIVA</t>
  </si>
  <si>
    <t>SANDRA CLAUDIA CHINDOY JAMIOY</t>
  </si>
  <si>
    <t>WENDY VANESSA TETEYE MENDOZA</t>
  </si>
  <si>
    <t>GLORIA AMPARO REMUY CAPOJO</t>
  </si>
  <si>
    <t>AURA LILIANA CAMPOS GOMEZ</t>
  </si>
  <si>
    <t>ANGELA PAOLA TINTIN PUERTO</t>
  </si>
  <si>
    <t>Contador Público</t>
  </si>
  <si>
    <t>Realizar actividades de apoyo a la supervisión administrativa, financiera y contable de los contratos de dos (2) casas refugio, así como, apoyar en la elaboración de respuesta a los diferentes entes de control.</t>
  </si>
  <si>
    <t>Apoyar a la sdmujer en la revisión de aspectos cuantitativos y cualitativos sobre los derechos de las mujeres en ejercicio de prostitución, explotación sexual y trata con fines de explotación en el distrito capital.</t>
  </si>
  <si>
    <t>Ingeniera de Sistemas
Especialista Técnologo en desarrollo de aplicaciones
Magister en Ingeniería de Sistemas</t>
  </si>
  <si>
    <t>Apoyar a la dirección de territorialización de derechos y participación en el desarrollo de acciones que conlleven a la sistematización de los servicios ofertados por las casas de igualdad de oportunidades para las mujeres.</t>
  </si>
  <si>
    <t>VALLE DEL CAUCA</t>
  </si>
  <si>
    <t>BUENAVENTURA</t>
  </si>
  <si>
    <t>Titulo Profesional
Experiencia de 10 a 17 meses</t>
  </si>
  <si>
    <t>Gestionar y realizar acciones en la implementación de la escuela de formación política con enfoque diferencial para mujeres negras, afrodescendientes, raizales y palenqueras.</t>
  </si>
  <si>
    <t>Sociologa
Magister en Estudios de Género
Especialista en Análisis de Políticas Públicas
Doctora en Ciencia Social con Especialidad en Sociologia</t>
  </si>
  <si>
    <t>Titulo Profesional
Especialización
Experiencia de 23 a 28 meses</t>
  </si>
  <si>
    <t>Apoyar a la secretaría distrital de la mujer en la elaboración e implementación de la estrategia de seguimiento a la implementación del pioeg.</t>
  </si>
  <si>
    <t>Administrador de Empresas
Especialista en Gerencia Pública</t>
  </si>
  <si>
    <t>Realizar orientación técnica para lograr la incorporación del enfoque de derechos de las mujeres y de género en el ámbito local.</t>
  </si>
  <si>
    <t>MEDELLÍN</t>
  </si>
  <si>
    <t>Politologo</t>
  </si>
  <si>
    <t>PUTUMAYO</t>
  </si>
  <si>
    <t>SIBUNDOY</t>
  </si>
  <si>
    <t>Técnologo en formulación de proyectos</t>
  </si>
  <si>
    <t>Apoyar a la sdmujer en la implementación de acciones de la escuela de formación política con enfoque diferencial para mujeres indígenas</t>
  </si>
  <si>
    <t>AMAZONAS</t>
  </si>
  <si>
    <t>LA CHORRERA</t>
  </si>
  <si>
    <t>Fisioterapeuta</t>
  </si>
  <si>
    <t>Gestionar y realizar acciones en la implementación de la escuela de formación política con enfoque diferencial para mujeres indígenas.</t>
  </si>
  <si>
    <t>Realizar la consolidación de la estrategia de acompañamiento psicosocial y demás abordajes asociados con la prestación del servicio de orientación psicosocial en las casas de igualdad de oportunidades para las mujeres, así como para la activación de las rutas de atención distrital y local en los casos que se requiera.</t>
  </si>
  <si>
    <t>Profesional en Sistemas de Información y Bibliotecologia
Especialista en Formulación y Evaluación Social y Economica</t>
  </si>
  <si>
    <t>Elaborar los documentos necesarios para la implementación y mejora continua del subsistema de gestión documental de la secretaría distrital de la mujer</t>
  </si>
  <si>
    <t>Apoyar a la dirección de territorialización de derechos y participación, en la promoción reconocimiento y apropiación de los derechos  de las mujeres, así como en las actividades de mejora de la calidad de vida.</t>
  </si>
  <si>
    <t>IDARTES</t>
  </si>
  <si>
    <t>ERGOFITNESS S A S</t>
  </si>
  <si>
    <t>Aunar esfuerzos administrativos, financieros y técnicos entre la SDMUJER e IDARTES para la promoción del derecho a una cultura libre de sexismos, así como para la visibilización de los derechos de las mujeres en sus diferencias y diversidades en el marco del plan de igualdad de oportunidades para la equidad de género.</t>
  </si>
  <si>
    <t>Fortalecer las competencias de las y los servidores públicos de la secretaría distrital de la mujer, a través de procesos de formación, entrenamiento y capacitación, de acuerdo con el plan institucional de formación y capacitación 2017.</t>
  </si>
  <si>
    <t>Realizar las actividades requeridas para la participación de la secretaría en la carrera de la mujer de 2017, que se llevará a cabo en la ciudad de bogotá.</t>
  </si>
  <si>
    <t>Aunar esfuerzos entre la SECRETARÍA y LA UNIVERSIDAD con el fin de propiciar un espacio que permita a las y los estudiantes de pregrado del programa curricular de Derecho previamente autorizados por LA UNIVERSIDAD, aplicar y ampliar, a través de las prácticas académicas de Consultorio Jurídico II y Trabajo de Grado en Modalidad Pasantía, los conocimientos adquiridos en desarrollo del Programa Académico respectivo y que resultan necesarios para el cumplimiento de las funciones de LA SECRETARÍA</t>
  </si>
  <si>
    <t>CAMILA PAEZ BERNAL</t>
  </si>
  <si>
    <t>ISABEL CRISTINA BURITICA LOPEZ</t>
  </si>
  <si>
    <t>ANA LUCERO LOMBANA TIBAQUIRA</t>
  </si>
  <si>
    <t>ALVARO ALFONSO GALEANO CIFUENTES</t>
  </si>
  <si>
    <t>MARIA YASMINA ESTONIA GARCIA MOSQUERA</t>
  </si>
  <si>
    <t>INDY HARLET  TUNTAQUIMBA PALACIOS</t>
  </si>
  <si>
    <t>LUISA FERNANDA AVALOS AGUILAR</t>
  </si>
  <si>
    <t>LUIS ANTONIO GOMEZ GOMEZ</t>
  </si>
  <si>
    <t>CINDY LORENA CASALLAS MEDINA</t>
  </si>
  <si>
    <t>CAMILA ANDREA SUAREZ BRICEÑO</t>
  </si>
  <si>
    <t>FELIPE MOLINA PINZÓN</t>
  </si>
  <si>
    <t>DIEGO FERNANDO ESGUERRA HUERFANO</t>
  </si>
  <si>
    <t>FERNANDO CORONADO NARVAEZ</t>
  </si>
  <si>
    <t>EDGAR RODRIGUEZ OCHOA</t>
  </si>
  <si>
    <t>JOHANNA ANDREA CASTRO ARENAS</t>
  </si>
  <si>
    <t>ANDREINA ARDILA ACOSTA</t>
  </si>
  <si>
    <t>CAROLINA GUERRA VELEZ</t>
  </si>
  <si>
    <t>CARLOS ANDRES CASTAÑEDA PINZÓN</t>
  </si>
  <si>
    <t>CHRISTIAN RICARDO CALDERON RODRÍGUEZ</t>
  </si>
  <si>
    <t xml:space="preserve">JAIME ARTURO AHUMADA </t>
  </si>
  <si>
    <t>FRANK DAVID GUZMAN GAVIRIA</t>
  </si>
  <si>
    <t>GABRIEL ALEJANDRO ROJAS GUIO</t>
  </si>
  <si>
    <t>DEMERSON STIVEN GUTIERREZ CALDERON</t>
  </si>
  <si>
    <t>ANYI PAOLA CARVAJAL GALLEGO</t>
  </si>
  <si>
    <t>JIM RAFAEL ORTEGA MERLANO</t>
  </si>
  <si>
    <t>JAIME ANDRES RODRIGUEZ OCHOA</t>
  </si>
  <si>
    <t>SOL NATALIA RIVERA LARROTA</t>
  </si>
  <si>
    <t>ADRIANA PATRICIA POSADA BELTRAN</t>
  </si>
  <si>
    <t>NHORA MARIA PULIDO URBINIA</t>
  </si>
  <si>
    <t>ARELIS CONSTANZA  ANDRADE ROJAS</t>
  </si>
  <si>
    <t>DAPHNE TATIANA OCAMPO HERRERA</t>
  </si>
  <si>
    <t>DAIANNA MARGARITA URIBE VERU</t>
  </si>
  <si>
    <t>LUZ AMPARO CAICEDO GARCES</t>
  </si>
  <si>
    <t>LEISER PEÑA PEREZ</t>
  </si>
  <si>
    <t>RICARDO ANDRES DAZA HOYOS</t>
  </si>
  <si>
    <t>MARIA ALEJANDRA TORO ORTEGA</t>
  </si>
  <si>
    <t>ANDREA MILENA CASTAÑEDA CHARRY</t>
  </si>
  <si>
    <t>SAMMY DELGADO ESCOBAR</t>
  </si>
  <si>
    <t>JESSICA ANDREA GAONA PULIDO</t>
  </si>
  <si>
    <t>DOLLY JOHANNA MARTÍNEZ RAMÍREZ</t>
  </si>
  <si>
    <t>WENDY FERNANDA RUÍZ GONZÁLEZ</t>
  </si>
  <si>
    <t>ANA YOLANDA CARDENAS GONZALEZ</t>
  </si>
  <si>
    <t>Filosofa
Antropologa
Especialista en Cooperación Internacional y Gestión de Proyectos
Magister en Estudios Culturales</t>
  </si>
  <si>
    <t>Apoyar a la secretaría distrital de la mujer en la formulación de un mecanismo intermedio de protección a las mujeres víctimas de violencia en el distrito capital D. C.</t>
  </si>
  <si>
    <t>Sociologa
Magister en Estudios de Género Aréa Mujer y Desarrollo</t>
  </si>
  <si>
    <t>Apoyar a la secretaría distrital de la mujer en la identificación y elaboración de mecanismos de seguimiento al PIOEG</t>
  </si>
  <si>
    <t>Apoyar la ejecución de actividades para la incorporación de acciones diferenciales dirigidas a mujeres rom / gitanas en los instrumentos de la política pública de mujeres y equidad de género y en los sectores corresponsables de su implementación.</t>
  </si>
  <si>
    <t>Ingeniero Topográfico</t>
  </si>
  <si>
    <t>Apoyar a la sdmujer en la implementación del sistema básico de información geográfico sobre mujer y equidad de género, así como en los procesos de georreferenciación requeridos por la entidad.</t>
  </si>
  <si>
    <t>CHOCO</t>
  </si>
  <si>
    <t>TADO</t>
  </si>
  <si>
    <t>Psicologo
Especialista en Orientación Educativa y Desarrollo Humano</t>
  </si>
  <si>
    <t>Gestionar y realizar acciones en la implementación de la escuela de formación política con enfoque diferencial para mujeres indígenas</t>
  </si>
  <si>
    <t>RISARALDA</t>
  </si>
  <si>
    <t>PEREIRA</t>
  </si>
  <si>
    <t>Apoyar a la sdmujer en el proceso participativo para establecer la situación de las mujeres en ejercicio de prostitución, explotación sexual y trata con fines de explotación en el distrito capital.</t>
  </si>
  <si>
    <t>CHIA</t>
  </si>
  <si>
    <t>NEIVA</t>
  </si>
  <si>
    <t>CÚCUTA</t>
  </si>
  <si>
    <t>Psicologo
Magister en Estudios Culturales</t>
  </si>
  <si>
    <t>SOCIOLOGO</t>
  </si>
  <si>
    <t>SINCELEJO</t>
  </si>
  <si>
    <t>VENEZUELA</t>
  </si>
  <si>
    <t>CARACAS</t>
  </si>
  <si>
    <t>Tecnólogo en Análisis y Desarrollo de Sistemas de Información</t>
  </si>
  <si>
    <t>Técnica Asistente Administrativa</t>
  </si>
  <si>
    <t>Ingeniero de Sistemas</t>
  </si>
  <si>
    <t>Apoyar en la identificación de requerimientos, desarrollo e implementación de sistemas de información y aplicativos requeridos por la sdmujer para la recolección, y consolidación de la información sobre la situación de las mujeres en ejercicio de prostitución, explotación sexual y trata con fines de explotación en el distrito capital</t>
  </si>
  <si>
    <t>Apoyar a la sdmujer en el proceso de crítica y codificación de los instrumentos para establecer la situación de las mujeres en ejercicio de prostitución, explotación sexual y trata con fines de explotación en el distrito capital.</t>
  </si>
  <si>
    <t>Apoyar en la supervisión del proceso participativo territorial requerido por la sdmujer para dar cuenta de la   situación de las mujeres en ejercicio de prostitución, explotación sexual y trata en el distrito capital</t>
  </si>
  <si>
    <t>Apoyar en la supervisión del proceso participativo territorial requerido por la sdmujer para dar cuenta de la   situación de las mujeres en ejercicio de prostitución, exploración sexual y trata en el distrito capital.</t>
  </si>
  <si>
    <t>TENJO</t>
  </si>
  <si>
    <t>Ingeniero Quimico</t>
  </si>
  <si>
    <t>Apoyar a la sdmujer en el proceso de digitación de la información suministrada por personas en ejercicio de prostitución, explotación sexual y trata con fines de explotación en el distrito capital.</t>
  </si>
  <si>
    <t>CALI</t>
  </si>
  <si>
    <t>SANTA ISABEL</t>
  </si>
  <si>
    <t>Técnico Profesional en Electrónica Industrial</t>
  </si>
  <si>
    <t>Apoyar a la dirección de derechos y diseño de política en la consolidación, organización y actualización de la información que da cuenta de la implementación de los planes sectoriales de transversalización y del plan de igualdad de oportunidades para la equidad de género, en el marco de la estrategia de transversalización de la ppmyeg.</t>
  </si>
  <si>
    <t>Licenciada en Educación Básica</t>
  </si>
  <si>
    <t>Apoyar a la secretaría distrital de la mujer en la realización de jornadas de derechos con personas en contexto de prostitución en Bogotá.</t>
  </si>
  <si>
    <t>Profesional en Fisioterapia</t>
  </si>
  <si>
    <t>Ejecutar las actividades correspondientes al programa de vigilancia epidemiológica ¿ desorden músculo esquelético, en las casas de igualdad de oportunidades para las mujeres.</t>
  </si>
  <si>
    <t>Arquitecto
Especialista en Urban Land Development
Msc in Urban Management and Development</t>
  </si>
  <si>
    <t>Realizar la revisión del modelo de atención y adelantar las acciones necesarias que aporten a la operatividad de los inmuebles destinados al funcionamiento de las casas de igualdad de oportunidades para las mujeres.</t>
  </si>
  <si>
    <t>DIRECCIÓN DE TERRITORIALIZACION DE DERECHOS</t>
  </si>
  <si>
    <t>FLORIDABLANCA</t>
  </si>
  <si>
    <t>Maestro en Bellas Artes</t>
  </si>
  <si>
    <t>Título Profesional
Especialización
Experiencia de 46 a 51 meses</t>
  </si>
  <si>
    <t>Apoyar la elaboración de una muestra museográfica sobre la exposición de violencia contra las mujeres y feminicidio, en el marco de la conmemoración del día internacional de la no violencia contra las mujeres.</t>
  </si>
  <si>
    <t>Trabajadora Social
Especialista en Gestión Pública</t>
  </si>
  <si>
    <t>Apoyar a la sdmujer en la revisión y consolidación de la información del  proceso exploratorio referido a la  violencia y acoso sexual contra las mujeres y niñas en el distrito capital.</t>
  </si>
  <si>
    <t>Diseñador Industrial
Doctorado (DEA - Diploma de Estudios Avanzados)
Doctor en Arquitectura</t>
  </si>
  <si>
    <t>Apoyar a la sdmujer en la implementación de acciones de formación en derechos de las mujeres a través del uso de tic.</t>
  </si>
  <si>
    <t>Apoyar a la dirección de derechos y diseño de políticas en actividades administrativas relacionadas con los procesos de contratación, el seguimiento a la ejecución financiera, los instrumentos de medición y el cumplimiento de metas del proyecto de inversión y del plan de desarrollo.</t>
  </si>
  <si>
    <t>Apoyar a la secretaría distrital de la mujer en el proceso de identificación y recopilación de información documental para el seguimiento al pioeg</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</si>
  <si>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</si>
  <si>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</si>
  <si>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t>
  </si>
  <si>
    <t>SDMUJER-MC-016-2017</t>
  </si>
  <si>
    <t>SDMUJER-MC-018-2017</t>
  </si>
  <si>
    <t>Contratar la prestación del servicio integral de mantenimiento preventivo y correctivo y soporte técnico de las ups de la Secretaría Distrital de la Mujer.</t>
  </si>
  <si>
    <t>Adquirir una suscripción al portal de consulta y actualización normativa en materia de contratación estatal, así como en temas jurídicos.</t>
  </si>
  <si>
    <t>https://www.secop.gov.co/CO1BusinessLine/Tendering/BuyerWorkArea/Index?docUniqueIdentifier=CO1.BDOS.225013</t>
  </si>
  <si>
    <t>https://www.secop.gov.co/CO1BusinessLine/Tendering/BuyerWorkArea/Index?docUniqueIdentifier=CO1.BDOS.218901</t>
  </si>
  <si>
    <t>ESRI COLOMBIA SAS</t>
  </si>
  <si>
    <t>Adquirir el licenciamiento arcgis for desktop advanced single use license.</t>
  </si>
  <si>
    <t>BRIGIDE  MONROY OLMOS</t>
  </si>
  <si>
    <t>ROSARIO  CONSTAIN BORRERO</t>
  </si>
  <si>
    <t>CELENIS DEL CARMEN RODRIGUEZ MORENO</t>
  </si>
  <si>
    <t>PAULA JIMENA GONZALEZ RODRIGUEZ</t>
  </si>
  <si>
    <t>YULI YOHANA GARZON NIÑO</t>
  </si>
  <si>
    <t>JENNY MABEL ZEA MOSQUERA</t>
  </si>
  <si>
    <t>ANDREA  RODRIGUEZ VEGA</t>
  </si>
  <si>
    <t>HERNAN IVAN MARTIN VELASQUEZ</t>
  </si>
  <si>
    <t>JULI PAULIN CASTAÑEDA EBRATT</t>
  </si>
  <si>
    <t>PAULA ALEJANDRA LOPEZ MALAVER</t>
  </si>
  <si>
    <t>MARIA ELENA VILLAMIL PEÑARANDA</t>
  </si>
  <si>
    <t>NATALIA JULIETH GIRALDO CASTRO</t>
  </si>
  <si>
    <t>HELIANA ANDREA AVENDAÑO VACA</t>
  </si>
  <si>
    <t>JEANNETTE ADRIANA ORJUELA ROJAS</t>
  </si>
  <si>
    <t>MARIA PAULA GUTIERREZ MAYA</t>
  </si>
  <si>
    <t>MARIA DANIELA DIAZ VILLAMIL</t>
  </si>
  <si>
    <t>ESPERANZA  MUÑOZ OVIEDO</t>
  </si>
  <si>
    <t>PILAR CRISTINA CASTELLANOS MARTINEZ</t>
  </si>
  <si>
    <t>DIANA MARCELA AGUILAR ARIAS</t>
  </si>
  <si>
    <t>HERNAN  SALAMANCA URIBE</t>
  </si>
  <si>
    <t>CLAUDIA HELENA PEÑARANDA RODRIGUEZ</t>
  </si>
  <si>
    <t>GRACIELA  MEDINA MANRIQUE</t>
  </si>
  <si>
    <t>JAZMIN  RUIZ GONZALEZ</t>
  </si>
  <si>
    <t>MONICA MARIA GOMEZ PEÑA</t>
  </si>
  <si>
    <t>DIANA PAOLA GUANTIVA SANCHEZ</t>
  </si>
  <si>
    <t>DIANA ALEJANDRA MARIN PAIPA</t>
  </si>
  <si>
    <t>ANDREA  TILAGUY TELLEZ</t>
  </si>
  <si>
    <t>MÓNICA ANDREA MURILLO RODRIGUEZ</t>
  </si>
  <si>
    <t>MARTHA  HERRERA SANDOVAL</t>
  </si>
  <si>
    <t>STEFHANIA  SALAS RIOS</t>
  </si>
  <si>
    <t>YANETH  BELTRAN USECHE</t>
  </si>
  <si>
    <t>YANCY TATIANA CRUZ MARTINEZ</t>
  </si>
  <si>
    <t>NUBIA PATRICIA ESPITIA RODRIGUEZ</t>
  </si>
  <si>
    <t>SOFIA  ALEJO PINILLA</t>
  </si>
  <si>
    <t>EDUARD FERNANDO SALAZAR CELIS</t>
  </si>
  <si>
    <t>MARIA YOLANDA GUZMAN GONZALEZ</t>
  </si>
  <si>
    <t>JUANITA CRISTINA COLMENARES ANDRADE</t>
  </si>
  <si>
    <t>LAURA  GALLO TAPIAS</t>
  </si>
  <si>
    <t>DAMARIS CAROLINA GOMEZ</t>
  </si>
  <si>
    <t>YOLANDA JULIANA SANCHEZ CELIS</t>
  </si>
  <si>
    <t>ALEX  RODRIGUEZ PINEDA</t>
  </si>
  <si>
    <t>CAROL DAYANE BELTRAN GACHARNA</t>
  </si>
  <si>
    <t>ANDREA TATIANA CEDEÑO HERNANDEZ</t>
  </si>
  <si>
    <t>DIANA MARCELA RICAURTE VARGAS</t>
  </si>
  <si>
    <t>ANDREA DEL PILAR ALVAREZ LADINO</t>
  </si>
  <si>
    <t>MARIA CAMILA ROMERO MANRIQUE</t>
  </si>
  <si>
    <t>KAREN MILENA LOPEZ LOPEZ</t>
  </si>
  <si>
    <t>MIRAFLORES</t>
  </si>
  <si>
    <t>Economista
Magister en Estudios y Gestión del Desarrollo</t>
  </si>
  <si>
    <t xml:space="preserve">Apoyar a la Secretaría Distrital de la Mujer en la identificación y elaboración de mecanismos de seguimiento al PIOEG. pc#77 </t>
  </si>
  <si>
    <t>Trabajadora Social
Magister en Educación Familiar</t>
  </si>
  <si>
    <t>Apoyar a la Secretaría Distrital de la Mujer en el proceso de identificación de información a nivel local y recopilación de información para el seguimiento al PIOEG. pc #78</t>
  </si>
  <si>
    <t>Apoyar a la Secretaría Distrital de la Mujer en el desarrollo de actividades orientadas a la implementación de la estrategia de corresponsabilidad en el nivel distrital. pc #541</t>
  </si>
  <si>
    <t>SUBSECRETARÍA DE FORTALECIMIENTO DE POLÍTICAS DE IGUALDAD</t>
  </si>
  <si>
    <t>Apoyar a la Secretaría en la realización de labores de comunicación interna y producción de contenidos. pc #545</t>
  </si>
  <si>
    <t>DESPACHO</t>
  </si>
  <si>
    <t>Sociologo
Especialista en Infancia, Cultura y Desarrollo</t>
  </si>
  <si>
    <t>Apoyar a la SDMujer en la implementación de acciones de formación presenciales y virtuales relacionadas con los derechos a la paz y a la participación y representación de las mujeres con enfoque diferencial. pc #406</t>
  </si>
  <si>
    <t>CHOCONTA</t>
  </si>
  <si>
    <t>Enfermera
Especialista en Gerencia de la Seguridad y Salud en el Trabajo</t>
  </si>
  <si>
    <t>Realizar las actividades de apoyo a la supervisión y seguimiento de la intervención psicosocial al equipo de enfermería de las casas refugio, para velar de manera permanente, por la salud integral de las personas allí acogidas. pc #464</t>
  </si>
  <si>
    <t>Psicologo
Especialista en Psicología Clínica</t>
  </si>
  <si>
    <t>Apoyar a la SDMujer en la implementación de acciones de formación presenciales y virtuales relacionadas con los derechos a la paz y a la participación y representación de las mujeres con enfoque diferencial. pc #405</t>
  </si>
  <si>
    <t>Apoyar a la Secretaría en las labores periodísticas en el desarrollo de la estrategia de comunicación de la entidad. pc #546</t>
  </si>
  <si>
    <t>Apoyar a la SDMujer en el diseño gráfico, diagramación y ajustes de las piezas comunicativas que se requieran, así como apoyar la producción de material audiovisual. pc #547</t>
  </si>
  <si>
    <t>Trabajador Social
Licenciado en Educación con Enfásis en Educación Especial
Maestra Em Educacao / Maestría en Educación</t>
  </si>
  <si>
    <t>Apoyar a la Secretaría Distrital de la Mujer en la promoción del derecho a una vida libre de violencias contra las mujeres en el marco de la implementación del SOFIA en la localidad asignada. pc #521</t>
  </si>
  <si>
    <t>Economista
Magister en Política Social
Especialista en Análisis de Políticas Públicas</t>
  </si>
  <si>
    <t>Apoyar a la SDMujer en la obtención de la información requerida para el proceso exploratorio referido a la violencia y acoso sexual contra las mujeres y niñas en el distrito capital. pc #469</t>
  </si>
  <si>
    <t>Apoyar a la SDMujer en la obtención de la información requerida para el proceso exploratorio referido a la violencia y acoso sexual contra las mujeres y niñas en el distrito capital. pc #468</t>
  </si>
  <si>
    <t>Apoyar a la Secretaría Distrital de la Mujer en la promoción del derecho a una vida libre de violencias contra las mujeres en el marco de la implementación del SOFIA en la localidad asignada. pc #518</t>
  </si>
  <si>
    <t>Antropologa
Magister en Estudios de Género area Mujer y Desarrollo</t>
  </si>
  <si>
    <t>Apoyar en la coordinación del equipo de transversalización y el proceso ajuste e implementación del sistema de seguimiento de las acciones de política pública de mujeres y equidad de género en el distrito capital. pc #422</t>
  </si>
  <si>
    <t>Apoyar a la SDMujer en la obtención de la información requerida para el proceso exploratorio referido a la violencia y acoso sexual contra las mujeres y niñas en el distrito capital. pc #470</t>
  </si>
  <si>
    <t>Técnico en Registro y Documentación de Operaciones Contables
Economista
Especialista en Gestión Financiera</t>
  </si>
  <si>
    <t>Apoyar a la SDMujer en la obtención de la información requerida del proceso de caracterización sobre escenarios de riesgo para la ocurrencia del delito de trata de personas en mujeres, niñas y adolescentes en el distrito capital. pc #528</t>
  </si>
  <si>
    <t>Apoyar a la Secretaría Distrital de la Mujer en la promoción del derecho a una vida libre de violencias contra las mujeres en el marco de la implementación del SOFIA en la localidad asignada. pc #514</t>
  </si>
  <si>
    <t>Músico
Programa corto de estudios individualizados
Profesional en Lenguajes y Estudios Socio Culturales
Antropolgo
Máster en Artes, Fac. de Antropología Visual</t>
  </si>
  <si>
    <t>Apoyar a la SDMujer en la consolidación de la información del proceso de caracterización sobre escenarios de riesgo para la ocurrencia del delito de trata de personas en mujeres, niñas y adolescentes en el distrito capital. pc #527</t>
  </si>
  <si>
    <t>Apoyar jurídicamente a la dirección de eliminación de violencias contra las mujeres y acceso a la justicia para la proyección de conceptos jurídicos, respuesta a los derechos de peticiones, quejas o reclamos que le sean asignadas. pc #234</t>
  </si>
  <si>
    <t>ARMENIA</t>
  </si>
  <si>
    <t>Apoyar a la dirección de contratación en los diferentes trámites contractuales que le sean asignados. pc #554</t>
  </si>
  <si>
    <t>Apoyar a la dirección de territorialización de derechos y participación, en la etapa contractual; así como en la supervisión y seguimiento a la ejecución de los contratos del proyecto 1069.pc #509</t>
  </si>
  <si>
    <t>Apoyar a la SDMujer en la consolidación de la información del proceso de caracterización sobre escenarios de riesgo para la ocurrencia del delito de trata de personas en mujeres, niñas y adolescentes en el distrito capital. pc #526</t>
  </si>
  <si>
    <t>SAMACA</t>
  </si>
  <si>
    <t>Comunicador Social - Periodista
Magister en Psicologia</t>
  </si>
  <si>
    <t>Título Profesional
Maestría
Experiencia de 50 a 59 meses</t>
  </si>
  <si>
    <t>Apoyar a la Secretaría Distrital de la Mujer en la realización de una campaña que contribuya a la prevención de las violencias ejercidas en el espacio público contra las mujeres en su diversidad. pc #539</t>
  </si>
  <si>
    <t>Psicologa
Magister en Psicologia</t>
  </si>
  <si>
    <t>Apoyar a la Secretaría Distrital de la Mujer en la elaboración de piezas de comunicación requeridas en la campaña de prevención de las violencias ejercidas en el espacio público contra las mujeres en su diversidad. pc #540</t>
  </si>
  <si>
    <t>Abogada
Especialista en Derecho Penal y Criminología</t>
  </si>
  <si>
    <t>Apoyar a la dirección de contratación en los diferentes trámites contractuales que le sean asignados. pc #555</t>
  </si>
  <si>
    <t>CHOCÓ</t>
  </si>
  <si>
    <t>QUIBDO</t>
  </si>
  <si>
    <t>Psicologo
Especialista en Psicología Jurídica</t>
  </si>
  <si>
    <t>Apoyar a la Secretaría Distrital de la Mujer en la promoción del derecho a una vida libre de violencias contra las mujeres en el marco de la implementación del SOFIA en la localidad asignada. pc #513</t>
  </si>
  <si>
    <t>ESPINAL</t>
  </si>
  <si>
    <t>Técnico Profesional en Promoción Social</t>
  </si>
  <si>
    <t>Apoyar a la Secretaría Distrital de la Mujer en la promoción del derecho a una vida libre de violencias contra las mujeres en el marco de la implementación del SOFIA en la localidad asignada. pc #523</t>
  </si>
  <si>
    <t>Apoyar la proyección de documentos relacionados con la gestión de la dirección de territorialización de derechos y participación. pc #508</t>
  </si>
  <si>
    <t>06/12/201</t>
  </si>
  <si>
    <t>Apoyar a la Secretaría Distrital de la Mujer en la promoción del derecho a una vida libre de violencias contra las mujeres en el marco de la implementación del SOFIA en la localidad asignada. pc #516</t>
  </si>
  <si>
    <t>Psicologa
Magister en Estudios de Género</t>
  </si>
  <si>
    <t>Apoyar a la Secretaría Distrital de la Mujer en la promoción del derecho a una vida libre de violencias contra las mujeres en el marco de la implementación del SOFIA en la localidad asignada. pc #519</t>
  </si>
  <si>
    <t>Apoyar a la SDMujer en la implementación de la estrategia de acompañamiento y restablecimiento de derechos de mujeres sobrevivientes de ataques con agentes químicos. pc #531</t>
  </si>
  <si>
    <t>MADRID</t>
  </si>
  <si>
    <t>Prestar apoyo a la gestión para la difusión de servicios de atención y protección de la SDMujer dirigidos a mujeres victimas de violencias.pc #536  cd-ps-154-2017</t>
  </si>
  <si>
    <t>Antropologo</t>
  </si>
  <si>
    <t>Título Formación Tecnológica o Título de Formación Técnica Profesional
Experiencia de 7 a 15 meses o Título Profesional y experiencia de 2 a 9 meses</t>
  </si>
  <si>
    <t>Prestar apoyo a la gestión para atender las actividades misionales en el marco del sistema SOFIA en las diferentes localidades del distrito capital.pc #504  cd-ps-155-2017</t>
  </si>
  <si>
    <t>Prestar apoyo a la gestión para la implementación de acciones de prevención de violencias contra las mujeres y promoción del derecho a una vida libre de violencias en el distrito capital.pc #534</t>
  </si>
  <si>
    <t>Prestar apoyo a la gestión para la implementación de acciones de prevención de violencias contra las mujeres y promoción del derecho a una vida libre de violencias en el distrito capital.pc #533  cd-ps157-2017</t>
  </si>
  <si>
    <t>ANOLAIMA</t>
  </si>
  <si>
    <t>Prestar apoyo a la gestión para la implementación de acciones de prevención de violencias contra las mujeres y promoción del derecho a una vida libre de violencias en el distrito capital.pc #532</t>
  </si>
  <si>
    <t>Profesional en Gobierno y Relaciones Internacionales</t>
  </si>
  <si>
    <t>Prestar apoyo a la gestión para atender las actividades misionales en el marco de prevención de la trata de personas en las diferentes localidades del distrito capital.pc #530  cd-ps-168-2017</t>
  </si>
  <si>
    <t>Psicologa
Magister en Estudios Culturales</t>
  </si>
  <si>
    <t>Apoyar a la SDMujer en la implementación de la caracterización sobre escenarios de riesgo para la ocurrencia del delito de trata de personas en mujeres, niñas y adolescentes en el distrito capital.pc #525  cd-ps-131-2017</t>
  </si>
  <si>
    <t>Licenciada en Educación Pre Escolar</t>
  </si>
  <si>
    <t>Contratar los servicios profesionales para realizar el seguimiento al cumplimiento de las acciones del plan de reparaciones colectivas del auto 092.pc #388  cd-ps-144-2017</t>
  </si>
  <si>
    <t>Apoyar a la Secretaría Distrital de la Mujer en la promoción del derecho a una vida libre de violencias contra las mujeres en el marco de la implementación del SOFIA en la localidad asignada.pc #511  cd-ps-146-2017</t>
  </si>
  <si>
    <t>Psicologo
Literato</t>
  </si>
  <si>
    <t>Apoyar a la Secretaría Distrital de la Mujer en la promoción del derecho a una vida libre de violencias contra las mujeres en el marco de la implementación del SOFIA en la localidad asignada.pc #520  cd-ps-148-2017</t>
  </si>
  <si>
    <t>Psicologa
Magister en Salud y Seguridad en el Trabajo</t>
  </si>
  <si>
    <t>Apoyar en la dinamización del equipo contratado para la verificación del estado actual de las unidades productivas y comerciales de las mujeres empresarias y micro emprendedoras que han participado en iniciativas previas de acompañamiento socio empresarial implementadas por la SDMujer.pc #495 cd-ps-162-2017</t>
  </si>
  <si>
    <t>Técnico Profesional en Administración de Empresas
Técnologo en Administración de Empresas
Capacitación en Secretariado General</t>
  </si>
  <si>
    <t>Apoyar a la SDMujer en la verificación del estado actual de las unidades productivas y comerciales de las mujeres empresarias y micro emprendedoras que han participado en iniciativas previas de acompañamiento socio empresarial implementadas por la SDMujer.pc #497  cd-ps-163-2017</t>
  </si>
  <si>
    <t>Técnico en productos de Panificación</t>
  </si>
  <si>
    <t>Apoyar a la SDMujer en la verificación del estado actual de las unidades productivas y comerciales de las mujeres empresarias y micro emprendedoras que han participado en iniciativas previas de acompañamiento socio empresarial implementadas por la SDMujer.pc #498  cd-ps-164-2017</t>
  </si>
  <si>
    <t>Apoyar a la SDMujer en la verificación del estado actual de las unidades productivas y comerciales de las mujeres empresarias y micro emprendedoras que han participado en iniciativas previas de acompañamiento socio empresarial implementadas por la SDMujer.pc #501  cd-ps-166-2017</t>
  </si>
  <si>
    <t>Técnologo en Contabilidad y Finanzas</t>
  </si>
  <si>
    <t>Apoyar a la SDMujer en la verificación del estado actual de las unidades productivas y comerciales de las mujeres empresarias y micro emprendedoras que han participado en iniciativas previas de acompañamiento socio empresarial implementadas por la SDMujer.pc #499  cd-ps-171-2017</t>
  </si>
  <si>
    <t>Apoyar jurídicamente al equipo técnico de casas refugio de la SDMujer en las actividades jurídicas propias del equipo, en las de seguimiento al proceso de atención integral de las mujeres víctimas de violencias acogidas y/o egresadas de las casas, y las de apoyo a la supervisión.pc #488  cd-ps-169-2017</t>
  </si>
  <si>
    <t>Apoyar a la Secretaría Distrital de la Mujer en la promoción del derecho a una vida libre de violencias contra las mujeres en el marco de la implementación del SOFIA en la localidad asignada.pc #522  cd-ps-152-2017</t>
  </si>
  <si>
    <t>Politologo
Magister en Estudios de Género Area Mujer y Desarrollo</t>
  </si>
  <si>
    <t>Apoyar a la Secretaría Distrital de la Mujer en la promoción del derecho a una vida libre de violencias contra las mujeres en el marco de la implementación del SOFIA en la localidad asignada.pc #517  cd-ps-170-2017</t>
  </si>
  <si>
    <t>Prestar apoyo a la gestión para la difusión de servicios de atención y protección de la SDMujer dirigidos a mujeres victimas de violencias.pc #537  cd-ps-176-2017</t>
  </si>
  <si>
    <t>CONTRATAR LA PRESTACIÓN DEL SERVICIO INTEGRAL DE MANTENIMIENTO PREVENTIVO Y CORRECTIVO Y SOPORTE TÉCNICO DE EQUIPOS DE CÓMPUTO, IMPRESORAS, VIDEO PROYECTORES Y TABLEROS DIGITALES DE LA SECRETARÍA DISTRITAL DE LA MUJER.</t>
  </si>
  <si>
    <t xml:space="preserve">https://www.secop.gov.co/CO1BusinessLine/Tendering/BuyerWorkArea/Index?DocUniqueIdentifier=CO1.BDOS.218128 </t>
  </si>
  <si>
    <t>REALIZAR LA VIRTUALIZACIÓN DE UN CURSO PARA LA CAPACITACIÓN DE SERVIDORAS Y SERVIDORES PÚBLICOS PROFESIONALES EN DERECHO,  EN TEMÁTICAS DE MUJER Y GÉNERO, DE ACUERDO CON LAS ESPECIFICACIONES CONCEPTUALES, TÉCNICAS Y METODOLÓGICAS DEFINIDAS POR LA SECRETARÍA DISTRITAL DE LA MUJER.PC #510 CD-CI-134-2017</t>
  </si>
  <si>
    <t>Aunar esfuerzos entre la Secretarúia Distrital de la Mujer y la Secretaría Distrital de Cultura, Recreación y Deporte para la promoción y fortalecimiento de iniciativas ciudadanas, a través del Programa Distrital de Estímulos y el Programa Distrital de Apoyos Concertados, que contribuyan a la transformación de los factores culturales que inciden en el reconocimiento, garantía y restitución de los derechos de las mujeres y el fomento de sus capacidades y oportunidades en Bogotá</t>
  </si>
  <si>
    <t>Suministrar a la Secretaría Distrital de la Mujer los elementos de papelería y oficina en general.PC #38</t>
  </si>
  <si>
    <t>Adquisición de máquinas trituradoras de papel para la entidad.PC #431</t>
  </si>
  <si>
    <t>SECRETARÍA DISTRITAL DE CULTURA, RECREACIÓN Y DEPORTE</t>
  </si>
  <si>
    <t>PAPELERÍA LOS ANDES LTDA</t>
  </si>
  <si>
    <t>PANAMERICANA LIBRERÍA Y PAPELERÍA SA</t>
  </si>
  <si>
    <t>bachiller</t>
  </si>
  <si>
    <t>16 meses de experiencia</t>
  </si>
  <si>
    <t>Abogado  Especialista en Derecho Procesal</t>
  </si>
  <si>
    <t>10 meses de experiencia</t>
  </si>
  <si>
    <t>15 meses de experiencia</t>
  </si>
  <si>
    <t xml:space="preserve">Tecnico profesional 
en ciencias Juridicas </t>
  </si>
  <si>
    <t>3 meses de experiencia</t>
  </si>
  <si>
    <t>Apoyar a la SDMujer en la verificación del estado actual de las unidades productivas y comerciales de las mujeres empresarias y micro emprendedoras que han participado en iniciativas previas de acompañamiento socio empresarial implementadas por la SDMujer. Pc #500  cd-ps-172-2017</t>
  </si>
  <si>
    <t>Apoyar el desarrollo de procesos de formación, sensibilización y fortalecimiento de capacidades en materia de prevención, atención y protección y seguimiento de las violencias contra las mujeres.</t>
  </si>
  <si>
    <t>Apoyar a la SDMujer en la realización e implementación del proceso exploratorio referido a la violencia y acoso sexual contra las mujeres y niñas en el distrito capital. pc #466 cd-ps-180-2017</t>
  </si>
  <si>
    <t>Apoyar a la secretaría distrital de la mujer en la promoción del derecho a una vida libre de violencias contra las mujeres en el marco de la implementación del SOFIA en la localidad asignada. pc #512 cd-ps-147-2017</t>
  </si>
  <si>
    <t>Prestar apoyo a la gestión para la difusión de servicios de atención y protección de la SDMujer dirigidos a mujeres victimas de violencias.PC #535</t>
  </si>
  <si>
    <t>494
24011</t>
  </si>
  <si>
    <t>INVERSIÓN</t>
  </si>
  <si>
    <t>Contratar el servicio de hosting para alojar aplicaciones web de la secretaría distrital de la mujer. pc #23 SDMujer-sasi-005-2017</t>
  </si>
  <si>
    <t>Adquisición de impresoras multifuncionales para las Casas de Igualdad de Oportunidades para las Mujeres, de acuerdo con el anexo técnico definido por la Entidad.PC #428</t>
  </si>
  <si>
    <t>Adquirir sillas ergonómicas para la sede central de la SDMujer de conformidad con la ficha técnica. pc #489 sdmujer-sasi-004-2017</t>
  </si>
  <si>
    <t>Contratar la adquisición e instalación de un KVM y un RACK de Servidores de 42 unidades para fortalecer la infraestructura tecnológica de la Secretaría Distrital de la Mujer.</t>
  </si>
  <si>
    <t xml:space="preserve">Actualización, renovación y soporte de licenciamiento antivirus de la secretaría distrital de la mujer. </t>
  </si>
  <si>
    <t>Adquirir elementos de protección personal para el personal de la secretaría distrital de la mujer. pc #28  sdmujer-mc-020-2017</t>
  </si>
  <si>
    <t>Adquisición de equipos de cómputo.</t>
  </si>
  <si>
    <t xml:space="preserve">Realizar el ajuste del formato de cuatro (4) videos seleccionados de la campaña sin vergüenza de la SDMujer, a los estándares solicitados por la autoridad nacional de televisión para su difusión a través de espacios públicos en televisión abierta, con el fin de reducir las prácticas sexistas de los habitantes de Bogotá. </t>
  </si>
  <si>
    <t>Adquisición de equipos de redes y comunicaciones para la SDMujer.</t>
  </si>
  <si>
    <t>Adquirir los bonos del plan de bienestar social e incentivos de la Secretaría Distrital de la Mujer.</t>
  </si>
  <si>
    <t>SDMUJER-SASI-005-2017</t>
  </si>
  <si>
    <t>SDMUJER-SASI-003-2017</t>
  </si>
  <si>
    <t>SDMUJER-SASI-004-2017</t>
  </si>
  <si>
    <t>SDMUJER-MC-019-2017</t>
  </si>
  <si>
    <t>SDMUJER-MC-020-2017</t>
  </si>
  <si>
    <t>SDMUJER-MC-021-2017</t>
  </si>
  <si>
    <t>SDMUJER-MC-023-2017</t>
  </si>
  <si>
    <t>https://community.secop.gov.co/Public/Tendering/OpportunityDetail/Index?noticeUID=CO1.NTC.235315&amp;isFromPublicArea=True&amp;isModal=true&amp;asPopupView=true</t>
  </si>
  <si>
    <t>https://community.secop.gov.co/Public/Tendering/OpportunityDetail/Index?noticeUID=CO1.NTC.239503&amp;isFromPublicArea=True&amp;isModal=true&amp;asPopupView=true</t>
  </si>
  <si>
    <t>https://community.secop.gov.co/Public/Tendering/OpportunityDetail/Index?noticeUID=CO1.NTC.252305&amp;isFromPublicArea=True&amp;isModal=true&amp;asPopupView=true</t>
  </si>
  <si>
    <t>https://community.secop.gov.co/Public/Tendering/OpportunityDetail/Index?noticeUID=CO1.NTC.239719&amp;isFromPublicArea=True&amp;isModal=true&amp;asPopupView=true</t>
  </si>
  <si>
    <t>https://community.secop.gov.co/Public/Tendering/OpportunityDetail/Index?noticeUID=CO1.NTC.254701&amp;isFromPublicArea=True&amp;isModal=true&amp;asPopupView=true</t>
  </si>
  <si>
    <t>https://community.secop.gov.co/Public/Tendering/OpportunityDetail/Index?noticeUID=CO1.NTC.263516&amp;isFromPublicArea=True&amp;isModal=true&amp;asPopupView=true</t>
  </si>
  <si>
    <t>https://community.secop.gov.co/Public/Tendering/OpportunityDetail/Index?noticeUID=CO1.NTC.271902&amp;isFromPublicArea=True&amp;isModal=true&amp;asPopupView=true</t>
  </si>
  <si>
    <t>Aunar esfuerzos entre la SECRETARÍA DISTRITAL DE LA MUJER y la UNIVERSIDAD NACIONAL DE COLOMBIA con el fin de propiciar un espacio que permita a las y los estudiantes de pregrado del programa curricular de Derecho, previamente autorizados por la UNIVERSIDAD, aplicar y ampliar, a través de las prácticas académicas de Consultorio Jurídico II, los conocimientos adquiridos en desarrollo del Programa Académico respectivo y que resultan necesarios para el cumplimiento de las funciones de la SECRETARÍA.</t>
  </si>
  <si>
    <t>Contrato Interadministrativo</t>
  </si>
  <si>
    <t>SDMUJER-SASI-006-2017</t>
  </si>
  <si>
    <t>SDMUJER-SASI-007-2017</t>
  </si>
  <si>
    <t>https://community.secop.gov.co/Public/Tendering/OpportunityDetail/Index?noticeUID=CO1.NTC.236015&amp;isFromPublicArea=True&amp;isModal=true&amp;asPopupView=true</t>
  </si>
  <si>
    <t>https://community.secop.gov.co/Public/Tendering/OpportunityDetail/Index?noticeUID=CO1.NTC.259905&amp;isFromPublicArea=True&amp;isModal=true&amp;asPopupView=true</t>
  </si>
  <si>
    <t>INFORMESE S A S</t>
  </si>
  <si>
    <t xml:space="preserve">Contratar la renovación de la suscripción y soporte del licenciamiento del IBM SPSS STATISTIC. </t>
  </si>
  <si>
    <t>dhermandez@sdmujer.gov.co</t>
  </si>
  <si>
    <t>yespinosa@sdmujer.gov.co</t>
  </si>
  <si>
    <t>lchaparro@sdmujer.gov.co</t>
  </si>
  <si>
    <t>gbejarano@sdmujer.go.co</t>
  </si>
  <si>
    <t>aguevara@sdmujer.gov.co</t>
  </si>
  <si>
    <t>sgarcia@sdmujer.gov.co</t>
  </si>
  <si>
    <t>gtorres@sdmujer.gov.co</t>
  </si>
  <si>
    <t>lmoreno@sdmujer.gov.co</t>
  </si>
  <si>
    <t>klopez@sdmujer.gov.co</t>
  </si>
  <si>
    <t>bcruz@sdmujer.gov.co</t>
  </si>
  <si>
    <t>mromero@sdmujer.gov.co</t>
  </si>
  <si>
    <t>aalvarez@sdmujer.gov.co</t>
  </si>
  <si>
    <t>dricaurte@sdmujer.gov.co</t>
  </si>
  <si>
    <t>acedeño@sdmujer.gov.co</t>
  </si>
  <si>
    <t>cbeltran@sdmujer.gov.co</t>
  </si>
  <si>
    <t>arpineda@sdmujer.gov.co</t>
  </si>
  <si>
    <t>ysanchez@sdmujer.gov.co</t>
  </si>
  <si>
    <t>dgomez@sdmujer.gov.co</t>
  </si>
  <si>
    <t>lgallo@sdmujer.gov.co</t>
  </si>
  <si>
    <t>jcolmenares@sdmujer.gov.co</t>
  </si>
  <si>
    <t>mguzman@sdmujer.gov.co</t>
  </si>
  <si>
    <t>esalazar@sdmujer.gov.co</t>
  </si>
  <si>
    <t>spinilla@sdmujer.gov.co</t>
  </si>
  <si>
    <t>klinares@sdmujer.gov.co</t>
  </si>
  <si>
    <t>dpuerta@sdmujer.gov.co</t>
  </si>
  <si>
    <t>vmuñoz@sdmujer.gov.co</t>
  </si>
  <si>
    <t>ahincapie@sdmujer.gov.co</t>
  </si>
  <si>
    <t>nborras@sdmujer.gov.de</t>
  </si>
  <si>
    <t>amartínez@sdmujer.gov.co</t>
  </si>
  <si>
    <t>jpatarroyo@sdmujer.gov.co</t>
  </si>
  <si>
    <t>acalderon@sdmujer.gov.co</t>
  </si>
  <si>
    <t>cmartínez@sdmujer.gov.co</t>
  </si>
  <si>
    <t>nlenis@sdmujer.gov.co</t>
  </si>
  <si>
    <t>nhoyos@sdderechos.gov.de</t>
  </si>
  <si>
    <t>dramírez@sdmujer.gov.co</t>
  </si>
  <si>
    <t>clievano@sdmujer.gov.co</t>
  </si>
  <si>
    <t>bcuervo@sdmujer.gov.co</t>
  </si>
  <si>
    <t>jbarrero@sdmujer.gov.co</t>
  </si>
  <si>
    <t>aarias@sdmujer.gov.co</t>
  </si>
  <si>
    <t>bvanegas@sdmujer.gov.co</t>
  </si>
  <si>
    <t>msanchez@sdmujer.gov.co</t>
  </si>
  <si>
    <t>vgiraldo@sdmujer.gov.co</t>
  </si>
  <si>
    <t>hbermúdez@sdmujer.gov.co</t>
  </si>
  <si>
    <t>nrios@sdderechos.gov.de</t>
  </si>
  <si>
    <t>jbello@sdmujer.gov.co</t>
  </si>
  <si>
    <t>ddaza@sdmujer.gov.co</t>
  </si>
  <si>
    <t>bbriceño@sdmujer.gov.co</t>
  </si>
  <si>
    <t>nvillalba@sdde.gov.de</t>
  </si>
  <si>
    <t>jmiranda@sdmujer.gov.co</t>
  </si>
  <si>
    <t>dleon@sdmujer.gov.co</t>
  </si>
  <si>
    <t>lgutiérrez@sdmujer.gov.co</t>
  </si>
  <si>
    <t>brodriguez@sdmujer.gov.co</t>
  </si>
  <si>
    <t>svaldes@sdmujer.gov.co</t>
  </si>
  <si>
    <t>nparra@sdde.gov.de</t>
  </si>
  <si>
    <t>ncelis@sdmujer.gov.de</t>
  </si>
  <si>
    <t>jreyes@sdmujer.gov.co</t>
  </si>
  <si>
    <t>mortega@sdmujer.gov.co</t>
  </si>
  <si>
    <t>fsalinas@sdmujer.gov.co</t>
  </si>
  <si>
    <t>nlópez@sdde.gov.de</t>
  </si>
  <si>
    <t>ezuñiga@sdmujer.gov.co</t>
  </si>
  <si>
    <t>mguzmán@sdmujer.gov.co</t>
  </si>
  <si>
    <t>ecuadrado@sdmujer.gov.co</t>
  </si>
  <si>
    <t>apaola@sdmujer.gov.co</t>
  </si>
  <si>
    <t>nbarrera@sdigualdad.gov.de</t>
  </si>
  <si>
    <t>nagaton@sdsecretaría.gov.de</t>
  </si>
  <si>
    <t>pramírez@sdmujer.gov.co</t>
  </si>
  <si>
    <t>salonso@sdmujer.gov.co</t>
  </si>
  <si>
    <t>yfernanda@sdmujer.gov.co</t>
  </si>
  <si>
    <t>nstefany@sdmujer.gov.co</t>
  </si>
  <si>
    <t>cdíaz@sdmujer.gov.co</t>
  </si>
  <si>
    <t>narenas@sde.gov.de</t>
  </si>
  <si>
    <t>dcastellanos@sdmujer.gov.co</t>
  </si>
  <si>
    <t>lfernanda@sdmujer.gov.co</t>
  </si>
  <si>
    <t>nmolano@sdmujer.gov.co</t>
  </si>
  <si>
    <t>nestupiñan@sdde.gov.de</t>
  </si>
  <si>
    <t>nlee@sdderechos.gov.de</t>
  </si>
  <si>
    <t>apayan@sdmujer.gov.co</t>
  </si>
  <si>
    <t>vcastro@sdmujer.gov.co</t>
  </si>
  <si>
    <t>cdevis@sdmujer.gov.co</t>
  </si>
  <si>
    <t>facosta@sdmujer.gov.co</t>
  </si>
  <si>
    <t>schindoy@sdmujer.gov.co</t>
  </si>
  <si>
    <t>wteteye@sdmujer.gov.co</t>
  </si>
  <si>
    <t>otorres@sdmujer.gov.co</t>
  </si>
  <si>
    <t>gremuy@sdmujer.gov.co</t>
  </si>
  <si>
    <t>acampos@sdmujer.gov.co</t>
  </si>
  <si>
    <t>ntintin@sdderechos.gov.de</t>
  </si>
  <si>
    <t>cpaez@sdmujer.gov.co</t>
  </si>
  <si>
    <t>iburitica@sdmujer.gov.co</t>
  </si>
  <si>
    <t>nlombana@sdincorporación.gov.de</t>
  </si>
  <si>
    <t>agaleano@sdmujer.gov.co</t>
  </si>
  <si>
    <t>mgarcia@sdmujer.gov.co</t>
  </si>
  <si>
    <t>ituntaquimba@sdmujer.gov.co</t>
  </si>
  <si>
    <t>lavalos@sdmujer.gov.co</t>
  </si>
  <si>
    <t>lgomez@sdmujer.gov.co</t>
  </si>
  <si>
    <t>ccasallas@sdmujer.gov.co</t>
  </si>
  <si>
    <t>csuarez@sdmujer.gov.co</t>
  </si>
  <si>
    <t>fmolina@sdmujer.gov.co</t>
  </si>
  <si>
    <t>desguerra@sdmujer.gov.co</t>
  </si>
  <si>
    <t>fcoronado@sdmujer.gov.co</t>
  </si>
  <si>
    <t>erodriguez@sdmujer.gov.co</t>
  </si>
  <si>
    <t>jcastro@sdmujer.gov.co</t>
  </si>
  <si>
    <t>aardila@sdmujer.gov.co</t>
  </si>
  <si>
    <t>cguerra@sdmujer.gov.co</t>
  </si>
  <si>
    <t>ccastañeda@sdmujer.gov.co</t>
  </si>
  <si>
    <t>ccalderon@sdmujer.gov.co</t>
  </si>
  <si>
    <t>jarturo@sdmujer.gov.co</t>
  </si>
  <si>
    <t>fguzman@sdmujer.gov.co</t>
  </si>
  <si>
    <t>grojas@sdmujer.gov.ve</t>
  </si>
  <si>
    <t>dgutierrez@sdmujer.gov.co</t>
  </si>
  <si>
    <t>acarvajal@sdmujer.gov.co</t>
  </si>
  <si>
    <t>nrodriguez@sdde.gov.Experiencia</t>
  </si>
  <si>
    <t>srivera@sdmujer.gov.co</t>
  </si>
  <si>
    <t>aposada@sdmujer.gov.co</t>
  </si>
  <si>
    <t>npulido@sdmujer.gov.co</t>
  </si>
  <si>
    <t>aandrade@sdmujer.gov.co</t>
  </si>
  <si>
    <t>docampo@sdmujer.gov.co</t>
  </si>
  <si>
    <t>duribe@sdmujer.gov.co</t>
  </si>
  <si>
    <t>lcaicedo@sdmujer.gov.co</t>
  </si>
  <si>
    <t>lpeña@sdmujer.gov.co</t>
  </si>
  <si>
    <t>rdaza@sdmujer.gov.co</t>
  </si>
  <si>
    <t>mtoro@sdmujer.gov.co</t>
  </si>
  <si>
    <t>acastañeda@sdmujer.gov.co</t>
  </si>
  <si>
    <t>sdelgado@sdmujer.gov.co</t>
  </si>
  <si>
    <t>jgaona@sdmujer.gov.co</t>
  </si>
  <si>
    <t>dmartínez@sdmujer.gov.co</t>
  </si>
  <si>
    <t>wruíz@sdmujer.gov.co</t>
  </si>
  <si>
    <t>acardenas@sdmujer.gov.co</t>
  </si>
  <si>
    <t>bmonroy@sdmujer.gov.co</t>
  </si>
  <si>
    <t>rconstain@sdmujer.gov.co</t>
  </si>
  <si>
    <t>crodriguez@sdmujer.gov.co</t>
  </si>
  <si>
    <t>lvaron@sdmujer.gov.co</t>
  </si>
  <si>
    <t>ngonzalez@sdde.gov.de</t>
  </si>
  <si>
    <t>ngarzon@sdsupervisión.gov.de</t>
  </si>
  <si>
    <t>nzea@sdde.gov.de</t>
  </si>
  <si>
    <t>kmontaña@sdmujer.gov.co</t>
  </si>
  <si>
    <t>nrodriguez@sdmujer.gov.Experiencia</t>
  </si>
  <si>
    <t>hmartin@sdmujer.gov.co</t>
  </si>
  <si>
    <t>jcastañeda@sdmujer.gov.co</t>
  </si>
  <si>
    <t>nlopez@sdmujer.gov.de</t>
  </si>
  <si>
    <t>nvillamil@sdtransversalización.gov.de</t>
  </si>
  <si>
    <t>ngiraldo@sdmujer.gov.co</t>
  </si>
  <si>
    <t>navendaño@sdde.gov.de</t>
  </si>
  <si>
    <t>norjuela@sdmujer.gov.de</t>
  </si>
  <si>
    <t>ngutierrez@sdde.gov.de</t>
  </si>
  <si>
    <t>ndiaz@sdde.gov.de</t>
  </si>
  <si>
    <t>emuñoz@sdmujer.gov.co</t>
  </si>
  <si>
    <t>naguilar@sdde.gov.de</t>
  </si>
  <si>
    <t>nsalamanca@sdmujer.gov.de</t>
  </si>
  <si>
    <t>npeñaranda@sdmujer.gov.de</t>
  </si>
  <si>
    <t>gmedina@sdmujer.gov.co</t>
  </si>
  <si>
    <t>nruiz@sdmujer.gov.de</t>
  </si>
  <si>
    <t>ngomez@sdmujer.gov.de</t>
  </si>
  <si>
    <t>dguantiva@sdmujer.gov.co</t>
  </si>
  <si>
    <t>nmarin@sdmujer.gov.de</t>
  </si>
  <si>
    <t>ntilaguy@sdmujer.gov.de</t>
  </si>
  <si>
    <t>mmurillo@sdmujer.gov.co</t>
  </si>
  <si>
    <t>ssalas@sdmujer.gov.co</t>
  </si>
  <si>
    <t>ncruz@sdimplementación.gov.de</t>
  </si>
  <si>
    <t>nespitia@sdmujer.gov.co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</si>
</sst>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quot;$&quot;* #,##0.00_-;\-&quot;$&quot;* #,##0.00_-;_-&quot;$&quot;* &quot;-&quot;??_-;_-@_-"/>
    <numFmt numFmtId="165" formatCode="&quot;$&quot;#,##0"/>
    <numFmt numFmtId="166" formatCode="[$-1540A]dd\-mmm\-yy;@"/>
    <numFmt numFmtId="167" formatCode="_(&quot;$&quot;* #,##0_);_(&quot;$&quot;* \(#,##0\);_(&quot;$&quot;* &quot;-&quot;_);_(@_)"/>
    <numFmt numFmtId="168" formatCode="yyyy/mm/dd"/>
    <numFmt numFmtId="169" formatCode="_(* #,##0.00_);_(* \(#,##0.00\);_(* \-??_);_(@_)"/>
    <numFmt numFmtId="170" formatCode="_(&quot;$ &quot;* #,##0.00_);_(&quot;$ &quot;* \(#,##0.00\);_(&quot;$ &quot;* \-??_);_(@_)"/>
    <numFmt numFmtId="171" formatCode="_ * #,##0.00_ ;_ * \-#,##0.00_ ;_ * \-??_ ;_ @_ "/>
  </numFmts>
  <fonts count="34"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
      <sz val="8"/>
      <color theme="1"/>
      <name val="Arial Narrow"/>
      <family val="2"/>
    </font>
    <font>
      <sz val="9"/>
      <name val="Arial Narrow"/>
      <family val="2"/>
    </font>
    <font>
      <sz val="11"/>
      <color theme="1"/>
      <name val="Calibri"/>
      <family val="2"/>
      <scheme val="minor"/>
    </font>
    <font>
      <b/>
      <sz val="11"/>
      <color theme="0"/>
      <name val="Calibri"/>
      <family val="2"/>
      <scheme val="minor"/>
    </font>
    <font>
      <sz val="10"/>
      <name val="Arial Narrow"/>
      <family val="2"/>
    </font>
    <font>
      <b/>
      <sz val="10"/>
      <color theme="0"/>
      <name val="Calibri"/>
      <family val="2"/>
      <scheme val="minor"/>
    </font>
    <font>
      <sz val="10"/>
      <color theme="1"/>
      <name val="Calibri"/>
      <family val="2"/>
      <scheme val="minor"/>
    </font>
    <font>
      <u/>
      <sz val="10"/>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u/>
      <sz val="10"/>
      <color indexed="12"/>
      <name val="Arial"/>
      <family val="2"/>
    </font>
  </fonts>
  <fills count="3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9">
    <xf numFmtId="0" fontId="0" fillId="0" borderId="0"/>
    <xf numFmtId="0" fontId="1" fillId="0" borderId="0"/>
    <xf numFmtId="0" fontId="2" fillId="0" borderId="0" applyNumberForma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7" borderId="10" applyNumberFormat="0" applyAlignment="0" applyProtection="0"/>
    <xf numFmtId="0" fontId="23" fillId="8" borderId="11" applyNumberFormat="0" applyAlignment="0" applyProtection="0"/>
    <xf numFmtId="0" fontId="24" fillId="8" borderId="10" applyNumberFormat="0" applyAlignment="0" applyProtection="0"/>
    <xf numFmtId="0" fontId="25" fillId="0" borderId="12" applyNumberFormat="0" applyFill="0" applyAlignment="0" applyProtection="0"/>
    <xf numFmtId="0" fontId="12" fillId="9" borderId="13" applyNumberFormat="0" applyAlignment="0" applyProtection="0"/>
    <xf numFmtId="0" fontId="26" fillId="0" borderId="0" applyNumberFormat="0" applyFill="0" applyBorder="0" applyAlignment="0" applyProtection="0"/>
    <xf numFmtId="0" fontId="11" fillId="10" borderId="14" applyNumberFormat="0" applyFont="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2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2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2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2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29"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 fillId="0" borderId="0"/>
    <xf numFmtId="43" fontId="11" fillId="0" borderId="0" applyFont="0" applyFill="0" applyBorder="0" applyAlignment="0" applyProtection="0"/>
    <xf numFmtId="164" fontId="11" fillId="0" borderId="0" applyFont="0" applyFill="0" applyBorder="0" applyAlignment="0" applyProtection="0"/>
    <xf numFmtId="0" fontId="29" fillId="14" borderId="0" applyNumberFormat="0" applyBorder="0" applyAlignment="0" applyProtection="0"/>
    <xf numFmtId="0" fontId="29" fillId="26" borderId="0" applyNumberFormat="0" applyBorder="0" applyAlignment="0" applyProtection="0"/>
    <xf numFmtId="9" fontId="1" fillId="0" borderId="0" applyFont="0" applyFill="0" applyBorder="0" applyAlignment="0" applyProtection="0"/>
    <xf numFmtId="169" fontId="30" fillId="0" borderId="0" applyFill="0" applyBorder="0" applyAlignment="0" applyProtection="0"/>
    <xf numFmtId="0" fontId="30" fillId="0" borderId="0"/>
    <xf numFmtId="169" fontId="30" fillId="0" borderId="0" applyFill="0" applyBorder="0" applyAlignment="0" applyProtection="0"/>
    <xf numFmtId="170" fontId="30" fillId="0" borderId="0" applyFill="0" applyBorder="0" applyAlignment="0" applyProtection="0"/>
    <xf numFmtId="170" fontId="30" fillId="0" borderId="0" applyFill="0" applyBorder="0" applyAlignment="0" applyProtection="0"/>
    <xf numFmtId="171" fontId="30" fillId="0" borderId="0" applyFill="0" applyBorder="0" applyAlignment="0" applyProtection="0"/>
    <xf numFmtId="170" fontId="30" fillId="0" borderId="0" applyFill="0" applyBorder="0" applyAlignment="0" applyProtection="0"/>
    <xf numFmtId="0" fontId="1" fillId="0" borderId="0"/>
    <xf numFmtId="0" fontId="1" fillId="0" borderId="0"/>
    <xf numFmtId="0" fontId="1" fillId="0" borderId="0"/>
    <xf numFmtId="0" fontId="1" fillId="0" borderId="0"/>
    <xf numFmtId="9" fontId="30" fillId="0" borderId="0" applyFill="0" applyBorder="0" applyAlignment="0" applyProtection="0"/>
    <xf numFmtId="0" fontId="29" fillId="22" borderId="0" applyNumberFormat="0" applyBorder="0" applyAlignment="0" applyProtection="0"/>
    <xf numFmtId="0" fontId="29" fillId="18"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31" fillId="6" borderId="0" applyNumberFormat="0" applyBorder="0" applyAlignment="0" applyProtection="0"/>
    <xf numFmtId="0" fontId="11" fillId="0" borderId="0"/>
    <xf numFmtId="0" fontId="32" fillId="0" borderId="0"/>
    <xf numFmtId="0" fontId="32" fillId="0" borderId="0"/>
    <xf numFmtId="43" fontId="11" fillId="0" borderId="0" applyFont="0" applyFill="0" applyBorder="0" applyAlignment="0" applyProtection="0"/>
    <xf numFmtId="0" fontId="11" fillId="0" borderId="0"/>
    <xf numFmtId="0" fontId="33" fillId="0" borderId="0" applyNumberFormat="0" applyFill="0" applyBorder="0" applyAlignment="0" applyProtection="0">
      <alignment vertical="top"/>
      <protection locked="0"/>
    </xf>
    <xf numFmtId="0" fontId="32" fillId="0" borderId="0"/>
    <xf numFmtId="0" fontId="32" fillId="0" borderId="0"/>
  </cellStyleXfs>
  <cellXfs count="77">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5"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166" fontId="10" fillId="0" borderId="4" xfId="0" applyNumberFormat="1" applyFont="1" applyFill="1" applyBorder="1" applyAlignment="1">
      <alignment horizontal="center" vertical="center" wrapText="1"/>
    </xf>
    <xf numFmtId="166" fontId="8" fillId="0" borderId="4" xfId="0" applyNumberFormat="1" applyFont="1" applyBorder="1" applyAlignment="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xf numFmtId="0" fontId="0" fillId="0" borderId="0" xfId="0" applyBorder="1" applyProtection="1"/>
    <xf numFmtId="0" fontId="12" fillId="2" borderId="3" xfId="1" applyFont="1" applyFill="1" applyBorder="1" applyAlignment="1">
      <alignment horizontal="center" vertical="center" wrapText="1"/>
    </xf>
    <xf numFmtId="167" fontId="12" fillId="2" borderId="3" xfId="3" applyNumberFormat="1" applyFont="1" applyFill="1" applyBorder="1" applyAlignment="1">
      <alignment horizontal="center" vertical="center" wrapText="1"/>
    </xf>
    <xf numFmtId="0" fontId="0" fillId="3" borderId="4" xfId="0" applyFont="1" applyFill="1" applyBorder="1" applyAlignment="1" applyProtection="1">
      <alignment horizontal="center" vertical="center"/>
      <protection locked="0"/>
    </xf>
    <xf numFmtId="0" fontId="0" fillId="0" borderId="4" xfId="0" applyFont="1" applyBorder="1" applyAlignment="1">
      <alignment horizontal="justify" vertical="center" wrapText="1"/>
    </xf>
    <xf numFmtId="0" fontId="0" fillId="0" borderId="4" xfId="0" applyFont="1" applyFill="1" applyBorder="1" applyAlignment="1" applyProtection="1">
      <alignment horizontal="justify" vertical="center" wrapText="1"/>
    </xf>
    <xf numFmtId="165" fontId="0" fillId="3" borderId="4" xfId="0" applyNumberFormat="1" applyFont="1" applyFill="1" applyBorder="1" applyAlignment="1" applyProtection="1">
      <alignment vertical="center"/>
      <protection locked="0"/>
    </xf>
    <xf numFmtId="14" fontId="0" fillId="0" borderId="4" xfId="0" applyNumberFormat="1" applyFont="1" applyBorder="1" applyAlignment="1">
      <alignment vertical="center"/>
    </xf>
    <xf numFmtId="166" fontId="13" fillId="0" borderId="4" xfId="0" applyNumberFormat="1" applyFont="1" applyFill="1" applyBorder="1" applyAlignment="1">
      <alignment horizontal="center" vertical="center" wrapText="1"/>
    </xf>
    <xf numFmtId="0" fontId="2" fillId="0" borderId="4" xfId="2" applyFill="1" applyBorder="1" applyAlignment="1" applyProtection="1">
      <alignment horizontal="center" vertical="center" wrapText="1"/>
    </xf>
    <xf numFmtId="0" fontId="2" fillId="4" borderId="4" xfId="2" applyFill="1" applyBorder="1" applyAlignment="1">
      <alignment horizontal="center" vertical="center" wrapText="1"/>
    </xf>
    <xf numFmtId="0" fontId="3" fillId="0" borderId="4" xfId="0" applyFont="1" applyFill="1" applyBorder="1" applyAlignment="1">
      <alignment horizontal="center" vertical="center" wrapText="1"/>
    </xf>
    <xf numFmtId="164" fontId="8" fillId="0" borderId="4" xfId="3" applyFont="1" applyFill="1" applyBorder="1" applyAlignment="1" applyProtection="1">
      <alignment horizontal="center" vertical="center"/>
    </xf>
    <xf numFmtId="0" fontId="4" fillId="3" borderId="4" xfId="0" applyFont="1" applyFill="1" applyBorder="1" applyAlignment="1" applyProtection="1">
      <alignment horizontal="center" vertical="center"/>
      <protection locked="0"/>
    </xf>
    <xf numFmtId="0" fontId="14" fillId="2" borderId="3" xfId="1" applyFont="1" applyFill="1" applyBorder="1" applyAlignment="1">
      <alignment horizontal="center" vertical="center" wrapText="1"/>
    </xf>
    <xf numFmtId="167" fontId="14" fillId="2" borderId="3" xfId="3" applyNumberFormat="1" applyFont="1" applyFill="1" applyBorder="1" applyAlignment="1">
      <alignment horizontal="center" vertical="center" wrapText="1"/>
    </xf>
    <xf numFmtId="0" fontId="15" fillId="3" borderId="4" xfId="0" applyFont="1" applyFill="1" applyBorder="1" applyAlignment="1" applyProtection="1">
      <alignment horizontal="center" vertical="center"/>
      <protection locked="0"/>
    </xf>
    <xf numFmtId="0" fontId="15" fillId="0" borderId="4" xfId="0" applyFont="1" applyBorder="1" applyAlignment="1">
      <alignment horizontal="justify" vertical="center" wrapText="1"/>
    </xf>
    <xf numFmtId="0" fontId="15" fillId="0" borderId="4" xfId="0" applyFont="1" applyFill="1" applyBorder="1" applyAlignment="1" applyProtection="1">
      <alignment horizontal="justify" vertical="center" wrapText="1"/>
    </xf>
    <xf numFmtId="165" fontId="15" fillId="3" borderId="4" xfId="0" applyNumberFormat="1" applyFont="1" applyFill="1" applyBorder="1" applyAlignment="1" applyProtection="1">
      <alignment vertical="center"/>
      <protection locked="0"/>
    </xf>
    <xf numFmtId="14" fontId="15" fillId="0" borderId="4" xfId="0" applyNumberFormat="1" applyFont="1" applyBorder="1" applyAlignment="1">
      <alignment horizontal="center" vertical="center"/>
    </xf>
    <xf numFmtId="0" fontId="15" fillId="0" borderId="4" xfId="0" applyFont="1" applyFill="1" applyBorder="1" applyAlignment="1">
      <alignment horizontal="justify" vertical="center" wrapText="1"/>
    </xf>
    <xf numFmtId="0" fontId="15" fillId="0" borderId="0" xfId="0" applyFont="1"/>
    <xf numFmtId="0" fontId="14" fillId="2" borderId="4" xfId="0" applyFont="1" applyFill="1" applyBorder="1" applyAlignment="1">
      <alignment horizontal="center" vertical="center" wrapText="1"/>
    </xf>
    <xf numFmtId="0" fontId="15" fillId="0" borderId="3" xfId="0" applyFont="1" applyFill="1" applyBorder="1" applyAlignment="1" applyProtection="1">
      <alignment horizontal="justify" vertical="center" wrapText="1"/>
    </xf>
    <xf numFmtId="0" fontId="15" fillId="0" borderId="4" xfId="0" applyFont="1" applyBorder="1" applyAlignment="1">
      <alignment wrapText="1"/>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3" borderId="4" xfId="0" applyFont="1" applyFill="1" applyBorder="1" applyAlignment="1" applyProtection="1">
      <alignment vertical="center" wrapText="1"/>
      <protection locked="0"/>
    </xf>
    <xf numFmtId="0" fontId="15" fillId="0" borderId="4" xfId="0" applyFont="1" applyBorder="1" applyAlignment="1">
      <alignment horizontal="center" vertical="center" wrapText="1"/>
    </xf>
    <xf numFmtId="165" fontId="15" fillId="3" borderId="4" xfId="0" applyNumberFormat="1"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14" fontId="15" fillId="0" borderId="4" xfId="0" applyNumberFormat="1" applyFont="1" applyBorder="1" applyAlignment="1">
      <alignment horizontal="center" vertical="center" wrapText="1"/>
    </xf>
    <xf numFmtId="0" fontId="15" fillId="3" borderId="3" xfId="0" applyFont="1" applyFill="1" applyBorder="1" applyAlignment="1" applyProtection="1">
      <alignment vertical="center" wrapText="1"/>
      <protection locked="0"/>
    </xf>
    <xf numFmtId="0" fontId="15" fillId="0" borderId="3" xfId="0" applyFont="1" applyBorder="1" applyAlignment="1">
      <alignment horizontal="center" vertical="center" wrapText="1"/>
    </xf>
    <xf numFmtId="14" fontId="15" fillId="0" borderId="3" xfId="0" applyNumberFormat="1" applyFont="1" applyBorder="1" applyAlignment="1">
      <alignment horizontal="center" vertical="center" wrapText="1"/>
    </xf>
    <xf numFmtId="0" fontId="15" fillId="0" borderId="3" xfId="0" applyFont="1" applyFill="1" applyBorder="1" applyAlignment="1">
      <alignment vertical="center" wrapText="1"/>
    </xf>
    <xf numFmtId="0" fontId="15" fillId="3" borderId="5" xfId="0" applyFont="1" applyFill="1" applyBorder="1" applyAlignment="1" applyProtection="1">
      <alignment vertical="center" wrapText="1"/>
      <protection locked="0"/>
    </xf>
    <xf numFmtId="0" fontId="15" fillId="0" borderId="4" xfId="0" applyFont="1" applyFill="1" applyBorder="1" applyAlignment="1">
      <alignment vertical="center" wrapText="1"/>
    </xf>
    <xf numFmtId="165" fontId="15" fillId="3" borderId="3" xfId="0" applyNumberFormat="1" applyFont="1" applyFill="1" applyBorder="1" applyAlignment="1" applyProtection="1">
      <alignment horizontal="center" vertical="center" wrapText="1"/>
      <protection locked="0"/>
    </xf>
    <xf numFmtId="0" fontId="16" fillId="0" borderId="4" xfId="2" applyFont="1" applyBorder="1" applyAlignment="1">
      <alignment vertical="center" wrapText="1"/>
    </xf>
    <xf numFmtId="0" fontId="16" fillId="0" borderId="3" xfId="2" applyFont="1" applyBorder="1" applyAlignment="1">
      <alignment vertical="center" wrapText="1"/>
    </xf>
    <xf numFmtId="0" fontId="5" fillId="0"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2" fillId="0" borderId="4" xfId="2" applyBorder="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3" borderId="4" xfId="0" applyFont="1" applyFill="1" applyBorder="1" applyAlignment="1" applyProtection="1">
      <alignment vertical="center" wrapText="1"/>
      <protection locked="0"/>
    </xf>
    <xf numFmtId="165" fontId="0" fillId="3" borderId="4" xfId="0" applyNumberFormat="1" applyFill="1" applyBorder="1" applyAlignment="1" applyProtection="1">
      <alignment horizontal="center" vertical="center"/>
      <protection locked="0"/>
    </xf>
    <xf numFmtId="168" fontId="0" fillId="3" borderId="4" xfId="0" applyNumberFormat="1" applyFill="1" applyBorder="1" applyAlignment="1" applyProtection="1">
      <alignment horizontal="center" vertical="center"/>
      <protection locked="0"/>
    </xf>
    <xf numFmtId="165" fontId="0" fillId="3" borderId="4" xfId="0" applyNumberFormat="1" applyFill="1" applyBorder="1" applyAlignment="1" applyProtection="1">
      <alignment horizontal="center" vertical="center"/>
      <protection locked="0"/>
    </xf>
    <xf numFmtId="14" fontId="15" fillId="0" borderId="4" xfId="0" applyNumberFormat="1" applyFont="1" applyBorder="1" applyAlignment="1">
      <alignment horizontal="center" vertical="center"/>
    </xf>
    <xf numFmtId="0" fontId="0" fillId="0" borderId="4" xfId="0" applyBorder="1" applyAlignment="1">
      <alignment horizontal="center" vertical="center" wrapText="1"/>
    </xf>
    <xf numFmtId="0" fontId="6"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4"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4" xfId="0" applyFont="1" applyFill="1" applyBorder="1" applyAlignment="1">
      <alignment horizontal="center" vertical="center"/>
    </xf>
  </cellXfs>
  <cellStyles count="69">
    <cellStyle name="20% - Énfasis1" xfId="21" builtinId="30" customBuiltin="1"/>
    <cellStyle name="20% - Énfasis2" xfId="24" builtinId="34" customBuiltin="1"/>
    <cellStyle name="20% - Énfasis3" xfId="27" builtinId="38" customBuiltin="1"/>
    <cellStyle name="20% - Énfasis4" xfId="30" builtinId="42" customBuiltin="1"/>
    <cellStyle name="20% - Énfasis5" xfId="33" builtinId="46" customBuiltin="1"/>
    <cellStyle name="20% - Énfasis6" xfId="36" builtinId="50" customBuiltin="1"/>
    <cellStyle name="40% - Énfasis1" xfId="22" builtinId="31" customBuiltin="1"/>
    <cellStyle name="40% - Énfasis2" xfId="25" builtinId="35" customBuiltin="1"/>
    <cellStyle name="40% - Énfasis3" xfId="28" builtinId="39" customBuiltin="1"/>
    <cellStyle name="40% - Énfasis4" xfId="31" builtinId="43" customBuiltin="1"/>
    <cellStyle name="40% - Énfasis5" xfId="34" builtinId="47" customBuiltin="1"/>
    <cellStyle name="40% - Énfasis6" xfId="37" builtinId="51" customBuiltin="1"/>
    <cellStyle name="60% - Énfasis1 2" xfId="41" xr:uid="{00000000-0005-0000-0000-00000C000000}"/>
    <cellStyle name="60% - Énfasis2 2" xfId="57" xr:uid="{00000000-0005-0000-0000-00000D000000}"/>
    <cellStyle name="60% - Énfasis3 2" xfId="56" xr:uid="{00000000-0005-0000-0000-00000E000000}"/>
    <cellStyle name="60% - Énfasis4 2" xfId="42" xr:uid="{00000000-0005-0000-0000-00000F000000}"/>
    <cellStyle name="60% - Énfasis5 2" xfId="58" xr:uid="{00000000-0005-0000-0000-000010000000}"/>
    <cellStyle name="60% - Énfasis6 2" xfId="59" xr:uid="{00000000-0005-0000-0000-000011000000}"/>
    <cellStyle name="Cálculo" xfId="13" builtinId="22" customBuiltin="1"/>
    <cellStyle name="Celda de comprobación" xfId="15" builtinId="23" customBuiltin="1"/>
    <cellStyle name="Celda vinculada" xfId="14" builtinId="24" customBuiltin="1"/>
    <cellStyle name="Encabezado 1" xfId="6" builtinId="16" customBuiltin="1"/>
    <cellStyle name="Encabezado 4" xfId="9" builtinId="19" customBuiltin="1"/>
    <cellStyle name="Énfasis1" xfId="20" builtinId="29" customBuiltin="1"/>
    <cellStyle name="Énfasis2" xfId="23" builtinId="33" customBuiltin="1"/>
    <cellStyle name="Énfasis3" xfId="26" builtinId="37" customBuiltin="1"/>
    <cellStyle name="Énfasis4" xfId="29" builtinId="41" customBuiltin="1"/>
    <cellStyle name="Énfasis5" xfId="32" builtinId="45" customBuiltin="1"/>
    <cellStyle name="Énfasis6" xfId="35" builtinId="49" customBuiltin="1"/>
    <cellStyle name="Entrada" xfId="11" builtinId="20" customBuiltin="1"/>
    <cellStyle name="Hipervínculo" xfId="2" builtinId="8"/>
    <cellStyle name="Hipervínculo 2" xfId="66" xr:uid="{00000000-0005-0000-0000-00001F000000}"/>
    <cellStyle name="Incorrecto" xfId="10" builtinId="27" customBuiltin="1"/>
    <cellStyle name="Millares 19" xfId="64" xr:uid="{00000000-0005-0000-0000-000021000000}"/>
    <cellStyle name="Millares 2" xfId="39" xr:uid="{00000000-0005-0000-0000-000022000000}"/>
    <cellStyle name="Millares 2 2" xfId="46" xr:uid="{00000000-0005-0000-0000-000023000000}"/>
    <cellStyle name="Millares 2 3" xfId="44" xr:uid="{00000000-0005-0000-0000-000024000000}"/>
    <cellStyle name="Millares 3" xfId="49" xr:uid="{00000000-0005-0000-0000-000025000000}"/>
    <cellStyle name="Moneda" xfId="3" builtinId="4"/>
    <cellStyle name="Moneda 2" xfId="4" xr:uid="{00000000-0005-0000-0000-000027000000}"/>
    <cellStyle name="Moneda 2 2" xfId="48" xr:uid="{00000000-0005-0000-0000-000028000000}"/>
    <cellStyle name="Moneda 2 3" xfId="50" xr:uid="{00000000-0005-0000-0000-000029000000}"/>
    <cellStyle name="Moneda 2 4" xfId="40" xr:uid="{00000000-0005-0000-0000-00002A000000}"/>
    <cellStyle name="Moneda 3" xfId="47" xr:uid="{00000000-0005-0000-0000-00002B000000}"/>
    <cellStyle name="Neutral 2" xfId="60" xr:uid="{00000000-0005-0000-0000-00002C000000}"/>
    <cellStyle name="Normal" xfId="0" builtinId="0"/>
    <cellStyle name="Normal 18" xfId="63" xr:uid="{00000000-0005-0000-0000-00002E000000}"/>
    <cellStyle name="Normal 19" xfId="62" xr:uid="{00000000-0005-0000-0000-00002F000000}"/>
    <cellStyle name="Normal 2" xfId="51" xr:uid="{00000000-0005-0000-0000-000030000000}"/>
    <cellStyle name="Normal 2 10" xfId="52" xr:uid="{00000000-0005-0000-0000-000031000000}"/>
    <cellStyle name="Normal 2 2" xfId="53" xr:uid="{00000000-0005-0000-0000-000032000000}"/>
    <cellStyle name="Normal 27" xfId="68" xr:uid="{9276C48D-9112-4CBA-86B2-88DBA661E89F}"/>
    <cellStyle name="Normal 28" xfId="67" xr:uid="{B0F8ACA4-8A7B-4E1D-803C-AC7CF9F8672E}"/>
    <cellStyle name="Normal 3" xfId="45" xr:uid="{00000000-0005-0000-0000-000033000000}"/>
    <cellStyle name="Normal 4" xfId="61" xr:uid="{00000000-0005-0000-0000-000034000000}"/>
    <cellStyle name="Normal 5 2" xfId="54" xr:uid="{00000000-0005-0000-0000-000035000000}"/>
    <cellStyle name="Normal 6" xfId="38" xr:uid="{00000000-0005-0000-0000-000036000000}"/>
    <cellStyle name="Normal 60" xfId="65" xr:uid="{00000000-0005-0000-0000-000037000000}"/>
    <cellStyle name="Normal 9" xfId="1" xr:uid="{00000000-0005-0000-0000-000038000000}"/>
    <cellStyle name="Notas" xfId="17" builtinId="10" customBuiltin="1"/>
    <cellStyle name="Porcentaje 2" xfId="55" xr:uid="{00000000-0005-0000-0000-00003A000000}"/>
    <cellStyle name="Porcentaje 4" xfId="43" xr:uid="{00000000-0005-0000-0000-00003B000000}"/>
    <cellStyle name="Salida" xfId="12" builtinId="21" customBuiltin="1"/>
    <cellStyle name="Texto de advertencia" xfId="16" builtinId="11" customBuiltin="1"/>
    <cellStyle name="Texto explicativo" xfId="18" builtinId="53" customBuiltin="1"/>
    <cellStyle name="Título" xfId="5" builtinId="15" customBuiltin="1"/>
    <cellStyle name="Título 2" xfId="7" builtinId="17" customBuiltin="1"/>
    <cellStyle name="Título 3" xfId="8"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XPEDIENTES%20CONTRATUALES\BASES%20DE%20DATOS\BASE%20DE%20D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1"/>
      <sheetName val="Hoja2"/>
    </sheetNames>
    <sheetDataSet>
      <sheetData sheetId="0">
        <row r="534">
          <cell r="B534">
            <v>479</v>
          </cell>
          <cell r="C534" t="str">
            <v>CD-PS-172-2017</v>
          </cell>
          <cell r="D534" t="str">
            <v>3-3-1-15-01-12-1067-129</v>
          </cell>
          <cell r="E534" t="str">
            <v>INVERSIÓN</v>
          </cell>
          <cell r="F534" t="str">
            <v>2 2. Contrato</v>
          </cell>
          <cell r="G534" t="str">
            <v xml:space="preserve">33 33-Servicios Apoyo a la Gestion de la Entidad (servicios administrativos) </v>
          </cell>
          <cell r="H534" t="str">
            <v>BRAYAN ALEXIS</v>
          </cell>
          <cell r="I534" t="str">
            <v>CRUZ</v>
          </cell>
          <cell r="J534" t="str">
            <v>MOGOLLON</v>
          </cell>
          <cell r="K534" t="str">
            <v>BRAYAN ALEXIS CRUZ MOGOLLON</v>
          </cell>
        </row>
        <row r="535">
          <cell r="B535">
            <v>481</v>
          </cell>
          <cell r="C535" t="str">
            <v>CD-PS-176-2017</v>
          </cell>
          <cell r="D535" t="str">
            <v>3-3-1-15-03-20-1068-149</v>
          </cell>
          <cell r="E535" t="str">
            <v>INVERSIÓN</v>
          </cell>
          <cell r="F535" t="str">
            <v>2 2. Contrato</v>
          </cell>
          <cell r="G535" t="str">
            <v xml:space="preserve">33 33-Servicios Apoyo a la Gestion de la Entidad (servicios administrativos) </v>
          </cell>
          <cell r="H535" t="str">
            <v>KAREN MILENA</v>
          </cell>
          <cell r="I535" t="str">
            <v>LOPEZ</v>
          </cell>
          <cell r="J535" t="str">
            <v>LOPEZ</v>
          </cell>
          <cell r="K535" t="str">
            <v>KAREN MILENA LOPEZ LOPEZ</v>
          </cell>
        </row>
        <row r="536">
          <cell r="B536">
            <v>482</v>
          </cell>
          <cell r="C536" t="str">
            <v>CD-PS-178-2017</v>
          </cell>
          <cell r="D536" t="str">
            <v>3-3-1-15-03-20-1068-149</v>
          </cell>
          <cell r="E536" t="str">
            <v>INVERSIÓN</v>
          </cell>
          <cell r="F536" t="str">
            <v>2 2. Contrato</v>
          </cell>
          <cell r="G536" t="str">
            <v xml:space="preserve">31 31-Servicios Profesionales </v>
          </cell>
          <cell r="H536" t="str">
            <v>LEYDY YULIETH</v>
          </cell>
          <cell r="I536" t="str">
            <v>ROMERO</v>
          </cell>
          <cell r="J536" t="str">
            <v>ROMERO</v>
          </cell>
          <cell r="K536" t="str">
            <v>LEYDY YULIETH ROMERO ROMERO</v>
          </cell>
        </row>
        <row r="537">
          <cell r="B537">
            <v>483</v>
          </cell>
          <cell r="C537" t="str">
            <v>CD-PS-180-2017</v>
          </cell>
          <cell r="D537" t="str">
            <v>3-3-1-15-03-20-1068-149</v>
          </cell>
          <cell r="E537" t="str">
            <v>INVERSIÓN</v>
          </cell>
          <cell r="F537" t="str">
            <v>2 2. Contrato</v>
          </cell>
          <cell r="G537" t="str">
            <v xml:space="preserve">31 31-Servicios Profesionales </v>
          </cell>
          <cell r="H537" t="str">
            <v>GIOVANNA IGNACIA</v>
          </cell>
          <cell r="I537" t="str">
            <v>TORRES</v>
          </cell>
          <cell r="J537" t="str">
            <v>TORRES</v>
          </cell>
          <cell r="K537" t="str">
            <v>GIOVANNA IGNACIA TORRES TORRES</v>
          </cell>
        </row>
        <row r="538">
          <cell r="B538">
            <v>484</v>
          </cell>
          <cell r="C538" t="str">
            <v>CD-PS-147-2017</v>
          </cell>
          <cell r="D538" t="str">
            <v>3-3-1-15-03-20-1068-149</v>
          </cell>
          <cell r="E538" t="str">
            <v>INVERSIÓN</v>
          </cell>
          <cell r="F538" t="str">
            <v>2 2. Contrato</v>
          </cell>
          <cell r="G538" t="str">
            <v xml:space="preserve">33 33-Servicios Apoyo a la Gestion de la Entidad (servicios administrativos) </v>
          </cell>
          <cell r="H538" t="str">
            <v>STEFFANYA</v>
          </cell>
          <cell r="I538" t="str">
            <v>GARCIA</v>
          </cell>
          <cell r="J538" t="str">
            <v>HOYOS</v>
          </cell>
          <cell r="K538" t="str">
            <v>STEFFANYA GARCIA HOYOS</v>
          </cell>
        </row>
        <row r="539">
          <cell r="B539">
            <v>485</v>
          </cell>
          <cell r="C539" t="str">
            <v>CD-PS-181-2017</v>
          </cell>
          <cell r="D539" t="str">
            <v>3-3-1-15-03-20-1068-149</v>
          </cell>
          <cell r="E539" t="str">
            <v>INVERSIÓN</v>
          </cell>
          <cell r="F539" t="str">
            <v>2 2. Contrato</v>
          </cell>
          <cell r="G539" t="str">
            <v xml:space="preserve">33 33-Servicios Apoyo a la Gestion de la Entidad (servicios administrativos) </v>
          </cell>
          <cell r="H539" t="str">
            <v>ANGIE YULIET</v>
          </cell>
          <cell r="I539" t="str">
            <v>GUEVARA</v>
          </cell>
          <cell r="J539" t="str">
            <v>HERRERA</v>
          </cell>
          <cell r="K539" t="str">
            <v>ANGIE YULIET GUEVARA HERRERA</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rociasco@sdmujer.gov.co" TargetMode="External"/><Relationship Id="rId299" Type="http://schemas.openxmlformats.org/officeDocument/2006/relationships/hyperlink" Target="mailto:csuarez@sdmujer.gov.co" TargetMode="External"/><Relationship Id="rId21" Type="http://schemas.openxmlformats.org/officeDocument/2006/relationships/hyperlink" Target="mailto:mmorales@sdmujer.gov.co" TargetMode="External"/><Relationship Id="rId63" Type="http://schemas.openxmlformats.org/officeDocument/2006/relationships/hyperlink" Target="mailto:pramirez@sdmujer.gov.co" TargetMode="External"/><Relationship Id="rId159" Type="http://schemas.openxmlformats.org/officeDocument/2006/relationships/hyperlink" Target="mailto:cjimenez@sdmujer.gov.co" TargetMode="External"/><Relationship Id="rId324" Type="http://schemas.openxmlformats.org/officeDocument/2006/relationships/hyperlink" Target="mailto:acasta&#241;eda@sdmujer.gov.co" TargetMode="External"/><Relationship Id="rId366" Type="http://schemas.openxmlformats.org/officeDocument/2006/relationships/hyperlink" Target="mailto:aarias@sdmujer.gov.co" TargetMode="External"/><Relationship Id="rId170" Type="http://schemas.openxmlformats.org/officeDocument/2006/relationships/hyperlink" Target="mailto:msilva@sdmujer.gov.co" TargetMode="External"/><Relationship Id="rId226" Type="http://schemas.openxmlformats.org/officeDocument/2006/relationships/hyperlink" Target="mailto:cmart&#237;nez@sdmujer.gov.co" TargetMode="External"/><Relationship Id="rId268" Type="http://schemas.openxmlformats.org/officeDocument/2006/relationships/hyperlink" Target="mailto:nubaque@sdmujer.gov.co" TargetMode="External"/><Relationship Id="rId32" Type="http://schemas.openxmlformats.org/officeDocument/2006/relationships/hyperlink" Target="mailto:mcalixto@sdmujer.gov.co" TargetMode="External"/><Relationship Id="rId74" Type="http://schemas.openxmlformats.org/officeDocument/2006/relationships/hyperlink" Target="mailto:salfonso@sdmujer.gov.co" TargetMode="External"/><Relationship Id="rId128" Type="http://schemas.openxmlformats.org/officeDocument/2006/relationships/hyperlink" Target="mailto:lsotelo@sdmujer.gov.co" TargetMode="External"/><Relationship Id="rId335" Type="http://schemas.openxmlformats.org/officeDocument/2006/relationships/hyperlink" Target="mailto:nzea@sdde.gov.de" TargetMode="External"/><Relationship Id="rId377" Type="http://schemas.openxmlformats.org/officeDocument/2006/relationships/printerSettings" Target="../printerSettings/printerSettings1.bin"/><Relationship Id="rId5" Type="http://schemas.openxmlformats.org/officeDocument/2006/relationships/hyperlink" Target="mailto:ctorres@sdmujer.gov.co" TargetMode="External"/><Relationship Id="rId181" Type="http://schemas.openxmlformats.org/officeDocument/2006/relationships/hyperlink" Target="mailto:pleguizamon@sdmujer.gov.co" TargetMode="External"/><Relationship Id="rId237" Type="http://schemas.openxmlformats.org/officeDocument/2006/relationships/hyperlink" Target="mailto:hberm&#250;dez@sdmujer.gov.co" TargetMode="External"/><Relationship Id="rId279" Type="http://schemas.openxmlformats.org/officeDocument/2006/relationships/hyperlink" Target="mailto:vcastro@sdmujer.gov.co" TargetMode="External"/><Relationship Id="rId43" Type="http://schemas.openxmlformats.org/officeDocument/2006/relationships/hyperlink" Target="mailto:cmorales@sdmujer.gov.co" TargetMode="External"/><Relationship Id="rId139" Type="http://schemas.openxmlformats.org/officeDocument/2006/relationships/hyperlink" Target="mailto:lpedraza@sdmujer.gov.co" TargetMode="External"/><Relationship Id="rId290" Type="http://schemas.openxmlformats.org/officeDocument/2006/relationships/hyperlink" Target="mailto:cpaez@sdmujer.gov.co" TargetMode="External"/><Relationship Id="rId304" Type="http://schemas.openxmlformats.org/officeDocument/2006/relationships/hyperlink" Target="mailto:jcastro@sdmujer.gov.co" TargetMode="External"/><Relationship Id="rId346" Type="http://schemas.openxmlformats.org/officeDocument/2006/relationships/hyperlink" Target="mailto:ngutierrez@sdde.gov.de" TargetMode="External"/><Relationship Id="rId85" Type="http://schemas.openxmlformats.org/officeDocument/2006/relationships/hyperlink" Target="mailto:mballesteros@sdmujer.gov.co" TargetMode="External"/><Relationship Id="rId150" Type="http://schemas.openxmlformats.org/officeDocument/2006/relationships/hyperlink" Target="mailto:nidrobo@sdmujer.gov.co" TargetMode="External"/><Relationship Id="rId192" Type="http://schemas.openxmlformats.org/officeDocument/2006/relationships/hyperlink" Target="mailto:marriola@sdmujer.gov.co" TargetMode="External"/><Relationship Id="rId206" Type="http://schemas.openxmlformats.org/officeDocument/2006/relationships/hyperlink" Target="mailto:bcruz@sdmujer.gov.co" TargetMode="External"/><Relationship Id="rId248" Type="http://schemas.openxmlformats.org/officeDocument/2006/relationships/hyperlink" Target="mailto:svaldes@sdmujer.gov.co" TargetMode="External"/><Relationship Id="rId12" Type="http://schemas.openxmlformats.org/officeDocument/2006/relationships/hyperlink" Target="mailto:sahumada@sdmujer.gov.co" TargetMode="External"/><Relationship Id="rId108" Type="http://schemas.openxmlformats.org/officeDocument/2006/relationships/hyperlink" Target="mailto:gdevis@sdmujer.gov.co" TargetMode="External"/><Relationship Id="rId315" Type="http://schemas.openxmlformats.org/officeDocument/2006/relationships/hyperlink" Target="mailto:srivera@sdmujer.gov.co" TargetMode="External"/><Relationship Id="rId357" Type="http://schemas.openxmlformats.org/officeDocument/2006/relationships/hyperlink" Target="mailto:nmarin@sdmujer.gov.de" TargetMode="External"/><Relationship Id="rId54" Type="http://schemas.openxmlformats.org/officeDocument/2006/relationships/hyperlink" Target="mailto:htovar@sdmujer.gov.co" TargetMode="External"/><Relationship Id="rId96" Type="http://schemas.openxmlformats.org/officeDocument/2006/relationships/hyperlink" Target="mailto:zcifuetnes@sdmujer.gov.co" TargetMode="External"/><Relationship Id="rId161" Type="http://schemas.openxmlformats.org/officeDocument/2006/relationships/hyperlink" Target="mailto:nolaya@sdmujer.gov.co" TargetMode="External"/><Relationship Id="rId217" Type="http://schemas.openxmlformats.org/officeDocument/2006/relationships/hyperlink" Target="mailto:mguzman@sdmujer.gov.co" TargetMode="External"/><Relationship Id="rId259" Type="http://schemas.openxmlformats.org/officeDocument/2006/relationships/hyperlink" Target="mailto:nbarrera@sdigualdad.gov.de" TargetMode="External"/><Relationship Id="rId23" Type="http://schemas.openxmlformats.org/officeDocument/2006/relationships/hyperlink" Target="mailto:dladino@sdmujer.gov.co" TargetMode="External"/><Relationship Id="rId119" Type="http://schemas.openxmlformats.org/officeDocument/2006/relationships/hyperlink" Target="mailto:cerodriguez@sdmujer.gov.co" TargetMode="External"/><Relationship Id="rId270" Type="http://schemas.openxmlformats.org/officeDocument/2006/relationships/hyperlink" Target="mailto:pbetancourt@sdmujer.gov.co" TargetMode="External"/><Relationship Id="rId326" Type="http://schemas.openxmlformats.org/officeDocument/2006/relationships/hyperlink" Target="mailto:jgaona@sdmujer.gov.co" TargetMode="External"/><Relationship Id="rId65" Type="http://schemas.openxmlformats.org/officeDocument/2006/relationships/hyperlink" Target="mailto:mjimenez@sdmujer.gov.co" TargetMode="External"/><Relationship Id="rId130" Type="http://schemas.openxmlformats.org/officeDocument/2006/relationships/hyperlink" Target="mailto:znarvaez@sdmujer.gov.co" TargetMode="External"/><Relationship Id="rId368" Type="http://schemas.openxmlformats.org/officeDocument/2006/relationships/hyperlink" Target="mailto:dcamargo@sdmujer.gov.co" TargetMode="External"/><Relationship Id="rId172" Type="http://schemas.openxmlformats.org/officeDocument/2006/relationships/hyperlink" Target="mailto:amendez@sdmujer.gov.co" TargetMode="External"/><Relationship Id="rId228" Type="http://schemas.openxmlformats.org/officeDocument/2006/relationships/hyperlink" Target="mailto:nhoyos@sdderechos.gov.de" TargetMode="External"/><Relationship Id="rId281" Type="http://schemas.openxmlformats.org/officeDocument/2006/relationships/hyperlink" Target="mailto:yherrera@sdmujer.gov.co" TargetMode="External"/><Relationship Id="rId337" Type="http://schemas.openxmlformats.org/officeDocument/2006/relationships/hyperlink" Target="mailto:kmonta&#241;a@sdmujer.gov.co" TargetMode="External"/><Relationship Id="rId34" Type="http://schemas.openxmlformats.org/officeDocument/2006/relationships/hyperlink" Target="mailto:pbaracaldo@sdmujer.gov.co" TargetMode="External"/><Relationship Id="rId76" Type="http://schemas.openxmlformats.org/officeDocument/2006/relationships/hyperlink" Target="mailto:lferro@sdmujer.gov.co" TargetMode="External"/><Relationship Id="rId141" Type="http://schemas.openxmlformats.org/officeDocument/2006/relationships/hyperlink" Target="mailto:dzapata@sdmujer.gov.co" TargetMode="External"/><Relationship Id="rId7" Type="http://schemas.openxmlformats.org/officeDocument/2006/relationships/hyperlink" Target="mailto:mrojas@sdmujer.gov.co" TargetMode="External"/><Relationship Id="rId183" Type="http://schemas.openxmlformats.org/officeDocument/2006/relationships/hyperlink" Target="mailto:dmateus@sdmujer.gov.co" TargetMode="External"/><Relationship Id="rId239" Type="http://schemas.openxmlformats.org/officeDocument/2006/relationships/hyperlink" Target="mailto:jbello@sdmujer.gov.co" TargetMode="External"/><Relationship Id="rId250" Type="http://schemas.openxmlformats.org/officeDocument/2006/relationships/hyperlink" Target="mailto:ncelis@sdmujer.gov.de" TargetMode="External"/><Relationship Id="rId292" Type="http://schemas.openxmlformats.org/officeDocument/2006/relationships/hyperlink" Target="mailto:nlombana@sdincorporaci&#243;n.gov.de" TargetMode="External"/><Relationship Id="rId306" Type="http://schemas.openxmlformats.org/officeDocument/2006/relationships/hyperlink" Target="mailto:cguerra@sdmujer.gov.co" TargetMode="External"/><Relationship Id="rId45" Type="http://schemas.openxmlformats.org/officeDocument/2006/relationships/hyperlink" Target="mailto:pbastidas@sdmujer.gov.co" TargetMode="External"/><Relationship Id="rId87" Type="http://schemas.openxmlformats.org/officeDocument/2006/relationships/hyperlink" Target="mailto:smedina@sdmujer.gov.co" TargetMode="External"/><Relationship Id="rId110" Type="http://schemas.openxmlformats.org/officeDocument/2006/relationships/hyperlink" Target="mailto:rfranco@sdmujer.gov.co" TargetMode="External"/><Relationship Id="rId348" Type="http://schemas.openxmlformats.org/officeDocument/2006/relationships/hyperlink" Target="mailto:emu&#241;oz@sdmujer.gov.co" TargetMode="External"/><Relationship Id="rId152" Type="http://schemas.openxmlformats.org/officeDocument/2006/relationships/hyperlink" Target="mailto:addiaz@sdmujer.gov.co" TargetMode="External"/><Relationship Id="rId194" Type="http://schemas.openxmlformats.org/officeDocument/2006/relationships/hyperlink" Target="mailto:dcardenas@sdmujer.gov.co" TargetMode="External"/><Relationship Id="rId208" Type="http://schemas.openxmlformats.org/officeDocument/2006/relationships/hyperlink" Target="mailto:aalvarez@sdmujer.gov.co" TargetMode="External"/><Relationship Id="rId261" Type="http://schemas.openxmlformats.org/officeDocument/2006/relationships/hyperlink" Target="mailto:lferro@sdmujer.gov.co" TargetMode="External"/><Relationship Id="rId14" Type="http://schemas.openxmlformats.org/officeDocument/2006/relationships/hyperlink" Target="mailto:dblanco@sdmujer.gov.co" TargetMode="External"/><Relationship Id="rId56" Type="http://schemas.openxmlformats.org/officeDocument/2006/relationships/hyperlink" Target="mailto:cruiz@sdmujer.gov.co" TargetMode="External"/><Relationship Id="rId317" Type="http://schemas.openxmlformats.org/officeDocument/2006/relationships/hyperlink" Target="mailto:npulido@sdmujer.gov.co" TargetMode="External"/><Relationship Id="rId359" Type="http://schemas.openxmlformats.org/officeDocument/2006/relationships/hyperlink" Target="mailto:mmurillo@sdmujer.gov.co" TargetMode="External"/><Relationship Id="rId98" Type="http://schemas.openxmlformats.org/officeDocument/2006/relationships/hyperlink" Target="mailto:dcardozo@sdmujer.gov.co" TargetMode="External"/><Relationship Id="rId121" Type="http://schemas.openxmlformats.org/officeDocument/2006/relationships/hyperlink" Target="mailto:aarodriguez@sdmujer.gov.co" TargetMode="External"/><Relationship Id="rId163" Type="http://schemas.openxmlformats.org/officeDocument/2006/relationships/hyperlink" Target="mailto:pcastellanos@sdmujer.gov.co" TargetMode="External"/><Relationship Id="rId219" Type="http://schemas.openxmlformats.org/officeDocument/2006/relationships/hyperlink" Target="mailto:spinilla@sdmujer.gov.co" TargetMode="External"/><Relationship Id="rId370" Type="http://schemas.openxmlformats.org/officeDocument/2006/relationships/hyperlink" Target="mailto:dcastellanos@sdmujer.gov.co" TargetMode="External"/><Relationship Id="rId230" Type="http://schemas.openxmlformats.org/officeDocument/2006/relationships/hyperlink" Target="mailto:dram&#237;rez@sdmujer.gov.co" TargetMode="External"/><Relationship Id="rId25" Type="http://schemas.openxmlformats.org/officeDocument/2006/relationships/hyperlink" Target="mailto:eledezma@sdmujer.gov.co" TargetMode="External"/><Relationship Id="rId67" Type="http://schemas.openxmlformats.org/officeDocument/2006/relationships/hyperlink" Target="mailto:pbetancourt@sdmujer.gov.co" TargetMode="External"/><Relationship Id="rId272" Type="http://schemas.openxmlformats.org/officeDocument/2006/relationships/hyperlink" Target="mailto:cd&#237;az@sdmujer.gov.co" TargetMode="External"/><Relationship Id="rId328" Type="http://schemas.openxmlformats.org/officeDocument/2006/relationships/hyperlink" Target="mailto:acardenas@sdmujer.gov.co" TargetMode="External"/><Relationship Id="rId132" Type="http://schemas.openxmlformats.org/officeDocument/2006/relationships/hyperlink" Target="mailto:venriquez@sdmujer.gov.co" TargetMode="External"/><Relationship Id="rId174" Type="http://schemas.openxmlformats.org/officeDocument/2006/relationships/hyperlink" Target="mailto:dcubillos@sdmujer.gov.co" TargetMode="External"/><Relationship Id="rId241" Type="http://schemas.openxmlformats.org/officeDocument/2006/relationships/hyperlink" Target="mailto:bbrice&#241;o@sdmujer.gov.co" TargetMode="External"/><Relationship Id="rId36" Type="http://schemas.openxmlformats.org/officeDocument/2006/relationships/hyperlink" Target="mailto:lfvaron@sdmujer.gov.co" TargetMode="External"/><Relationship Id="rId283" Type="http://schemas.openxmlformats.org/officeDocument/2006/relationships/hyperlink" Target="mailto:facosta@sdmujer.gov.co" TargetMode="External"/><Relationship Id="rId339" Type="http://schemas.openxmlformats.org/officeDocument/2006/relationships/hyperlink" Target="mailto:hmartin@sdmujer.gov.co" TargetMode="External"/><Relationship Id="rId78" Type="http://schemas.openxmlformats.org/officeDocument/2006/relationships/hyperlink" Target="mailto:dcorrea@sdmujer.gov.co" TargetMode="External"/><Relationship Id="rId101" Type="http://schemas.openxmlformats.org/officeDocument/2006/relationships/hyperlink" Target="mailto:amvalencia@sdmujer.gov.co" TargetMode="External"/><Relationship Id="rId143" Type="http://schemas.openxmlformats.org/officeDocument/2006/relationships/hyperlink" Target="mailto:spiraquive@sdmujer.gov.co" TargetMode="External"/><Relationship Id="rId185" Type="http://schemas.openxmlformats.org/officeDocument/2006/relationships/hyperlink" Target="mailto:ngutierrez@sdmujer.gov.co" TargetMode="External"/><Relationship Id="rId350" Type="http://schemas.openxmlformats.org/officeDocument/2006/relationships/hyperlink" Target="mailto:naguilar@sdde.gov.de" TargetMode="External"/><Relationship Id="rId9" Type="http://schemas.openxmlformats.org/officeDocument/2006/relationships/hyperlink" Target="mailto:savella@sdmujer.gov.co" TargetMode="External"/><Relationship Id="rId210" Type="http://schemas.openxmlformats.org/officeDocument/2006/relationships/hyperlink" Target="mailto:acede&#241;o@sdmujer.gov.co" TargetMode="External"/><Relationship Id="rId26" Type="http://schemas.openxmlformats.org/officeDocument/2006/relationships/hyperlink" Target="mailto:lgaleano@sdmujer.gov.co" TargetMode="External"/><Relationship Id="rId231" Type="http://schemas.openxmlformats.org/officeDocument/2006/relationships/hyperlink" Target="mailto:clievano@sdmujer.gov.co" TargetMode="External"/><Relationship Id="rId252" Type="http://schemas.openxmlformats.org/officeDocument/2006/relationships/hyperlink" Target="mailto:mortega@sdmujer.gov.co" TargetMode="External"/><Relationship Id="rId273" Type="http://schemas.openxmlformats.org/officeDocument/2006/relationships/hyperlink" Target="mailto:cgonzalez@sdmujer.gov.co" TargetMode="External"/><Relationship Id="rId294" Type="http://schemas.openxmlformats.org/officeDocument/2006/relationships/hyperlink" Target="mailto:mgarcia@sdmujer.gov.co" TargetMode="External"/><Relationship Id="rId308" Type="http://schemas.openxmlformats.org/officeDocument/2006/relationships/hyperlink" Target="mailto:ccalderon@sdmujer.gov.co" TargetMode="External"/><Relationship Id="rId329" Type="http://schemas.openxmlformats.org/officeDocument/2006/relationships/hyperlink" Target="mailto:bmonroy@sdmujer.gov.co" TargetMode="External"/><Relationship Id="rId47" Type="http://schemas.openxmlformats.org/officeDocument/2006/relationships/hyperlink" Target="mailto:amongua@sdmujer.gov.co" TargetMode="External"/><Relationship Id="rId68" Type="http://schemas.openxmlformats.org/officeDocument/2006/relationships/hyperlink" Target="mailto:lpulecio@sdmujer.gov.co" TargetMode="External"/><Relationship Id="rId89" Type="http://schemas.openxmlformats.org/officeDocument/2006/relationships/hyperlink" Target="mailto:arios@sdmujer.gov.co" TargetMode="External"/><Relationship Id="rId112" Type="http://schemas.openxmlformats.org/officeDocument/2006/relationships/hyperlink" Target="mailto:mreina@sdmujer.gov.co" TargetMode="External"/><Relationship Id="rId133" Type="http://schemas.openxmlformats.org/officeDocument/2006/relationships/hyperlink" Target="mailto:ncubillos@sdmujer.gov.co" TargetMode="External"/><Relationship Id="rId154" Type="http://schemas.openxmlformats.org/officeDocument/2006/relationships/hyperlink" Target="mailto:cxcardona@sdmujer.gov.co" TargetMode="External"/><Relationship Id="rId175" Type="http://schemas.openxmlformats.org/officeDocument/2006/relationships/hyperlink" Target="mailto:cpgonzalez@sdmujer.gov.co" TargetMode="External"/><Relationship Id="rId340" Type="http://schemas.openxmlformats.org/officeDocument/2006/relationships/hyperlink" Target="mailto:jcasta&#241;eda@sdmujer.gov.co" TargetMode="External"/><Relationship Id="rId361" Type="http://schemas.openxmlformats.org/officeDocument/2006/relationships/hyperlink" Target="mailto:ssalas@sdmujer.gov.co" TargetMode="External"/><Relationship Id="rId196" Type="http://schemas.openxmlformats.org/officeDocument/2006/relationships/hyperlink" Target="mailto:dpena@sdmujer.gov.co" TargetMode="External"/><Relationship Id="rId200" Type="http://schemas.openxmlformats.org/officeDocument/2006/relationships/hyperlink" Target="mailto:gbejarano@sdmujer.go.co" TargetMode="External"/><Relationship Id="rId16" Type="http://schemas.openxmlformats.org/officeDocument/2006/relationships/hyperlink" Target="mailto:cllanten@sdmujer.gov.co" TargetMode="External"/><Relationship Id="rId221" Type="http://schemas.openxmlformats.org/officeDocument/2006/relationships/hyperlink" Target="mailto:dpuerta@sdmujer.gov.co" TargetMode="External"/><Relationship Id="rId242" Type="http://schemas.openxmlformats.org/officeDocument/2006/relationships/hyperlink" Target="mailto:mjoya@sdmujer.gov.co" TargetMode="External"/><Relationship Id="rId263" Type="http://schemas.openxmlformats.org/officeDocument/2006/relationships/hyperlink" Target="mailto:salonso@sdmujer.gov.co" TargetMode="External"/><Relationship Id="rId284" Type="http://schemas.openxmlformats.org/officeDocument/2006/relationships/hyperlink" Target="mailto:schindoy@sdmujer.gov.co" TargetMode="External"/><Relationship Id="rId319" Type="http://schemas.openxmlformats.org/officeDocument/2006/relationships/hyperlink" Target="mailto:docampo@sdmujer.gov.co" TargetMode="External"/><Relationship Id="rId37" Type="http://schemas.openxmlformats.org/officeDocument/2006/relationships/hyperlink" Target="mailto:nchaves@sdmujer.gov.co" TargetMode="External"/><Relationship Id="rId58" Type="http://schemas.openxmlformats.org/officeDocument/2006/relationships/hyperlink" Target="mailto:losorio@sdmujer.gov.co" TargetMode="External"/><Relationship Id="rId79" Type="http://schemas.openxmlformats.org/officeDocument/2006/relationships/hyperlink" Target="mailto:yaguilar@sdmujer.gov.co" TargetMode="External"/><Relationship Id="rId102" Type="http://schemas.openxmlformats.org/officeDocument/2006/relationships/hyperlink" Target="mailto:destupinan@sdmujer.gov.co" TargetMode="External"/><Relationship Id="rId123" Type="http://schemas.openxmlformats.org/officeDocument/2006/relationships/hyperlink" Target="mailto:mmjimenez@sdmujer.gov.co" TargetMode="External"/><Relationship Id="rId144" Type="http://schemas.openxmlformats.org/officeDocument/2006/relationships/hyperlink" Target="mailto:bleon@sdmujer.gov.co" TargetMode="External"/><Relationship Id="rId330" Type="http://schemas.openxmlformats.org/officeDocument/2006/relationships/hyperlink" Target="mailto:rconstain@sdmujer.gov.co" TargetMode="External"/><Relationship Id="rId90" Type="http://schemas.openxmlformats.org/officeDocument/2006/relationships/hyperlink" Target="mailto:abadillo@sdmujer.gov.co" TargetMode="External"/><Relationship Id="rId165" Type="http://schemas.openxmlformats.org/officeDocument/2006/relationships/hyperlink" Target="mailto:mpena@sdmujer.gov.co" TargetMode="External"/><Relationship Id="rId186" Type="http://schemas.openxmlformats.org/officeDocument/2006/relationships/hyperlink" Target="mailto:gromero@sdmujer.gov.co" TargetMode="External"/><Relationship Id="rId351" Type="http://schemas.openxmlformats.org/officeDocument/2006/relationships/hyperlink" Target="mailto:nsalamanca@sdmujer.gov.de" TargetMode="External"/><Relationship Id="rId372" Type="http://schemas.openxmlformats.org/officeDocument/2006/relationships/hyperlink" Target="mailto:znarvaez@sdmujer.gov.co" TargetMode="External"/><Relationship Id="rId211" Type="http://schemas.openxmlformats.org/officeDocument/2006/relationships/hyperlink" Target="mailto:cbeltran@sdmujer.gov.co" TargetMode="External"/><Relationship Id="rId232" Type="http://schemas.openxmlformats.org/officeDocument/2006/relationships/hyperlink" Target="mailto:jbarrero@sdmujer.gov.co" TargetMode="External"/><Relationship Id="rId253" Type="http://schemas.openxmlformats.org/officeDocument/2006/relationships/hyperlink" Target="mailto:fsalinas@sdmujer.gov.co" TargetMode="External"/><Relationship Id="rId274" Type="http://schemas.openxmlformats.org/officeDocument/2006/relationships/hyperlink" Target="mailto:narenas@sde.gov.de" TargetMode="External"/><Relationship Id="rId295" Type="http://schemas.openxmlformats.org/officeDocument/2006/relationships/hyperlink" Target="mailto:ituntaquimba@sdmujer.gov.co" TargetMode="External"/><Relationship Id="rId309" Type="http://schemas.openxmlformats.org/officeDocument/2006/relationships/hyperlink" Target="mailto:jarturo@sdmujer.gov.co" TargetMode="External"/><Relationship Id="rId27" Type="http://schemas.openxmlformats.org/officeDocument/2006/relationships/hyperlink" Target="mailto:lperez@sdmujer.gov.co" TargetMode="External"/><Relationship Id="rId48" Type="http://schemas.openxmlformats.org/officeDocument/2006/relationships/hyperlink" Target="mailto:kmontana@sdmujer.gov.co" TargetMode="External"/><Relationship Id="rId69" Type="http://schemas.openxmlformats.org/officeDocument/2006/relationships/hyperlink" Target="mailto:nubaque@sdmujer.gov.co" TargetMode="External"/><Relationship Id="rId113" Type="http://schemas.openxmlformats.org/officeDocument/2006/relationships/hyperlink" Target="mailto:cmsnchez@sdmujer.gov.co" TargetMode="External"/><Relationship Id="rId134" Type="http://schemas.openxmlformats.org/officeDocument/2006/relationships/hyperlink" Target="mailto:jgaitan@sdmujer.gov.co" TargetMode="External"/><Relationship Id="rId320" Type="http://schemas.openxmlformats.org/officeDocument/2006/relationships/hyperlink" Target="mailto:lcaicedo@sdmujer.gov.co" TargetMode="External"/><Relationship Id="rId80" Type="http://schemas.openxmlformats.org/officeDocument/2006/relationships/hyperlink" Target="mailto:asanabria@sdmujer.gov.co" TargetMode="External"/><Relationship Id="rId155" Type="http://schemas.openxmlformats.org/officeDocument/2006/relationships/hyperlink" Target="mailto:cleon@sdmujer.gov.co" TargetMode="External"/><Relationship Id="rId176" Type="http://schemas.openxmlformats.org/officeDocument/2006/relationships/hyperlink" Target="mailto:abohorquez@sdmujer.gov.co" TargetMode="External"/><Relationship Id="rId197" Type="http://schemas.openxmlformats.org/officeDocument/2006/relationships/hyperlink" Target="mailto:dhermandez@sdmujer.gov.co" TargetMode="External"/><Relationship Id="rId341" Type="http://schemas.openxmlformats.org/officeDocument/2006/relationships/hyperlink" Target="mailto:nlopez@sdmujer.gov.de" TargetMode="External"/><Relationship Id="rId362" Type="http://schemas.openxmlformats.org/officeDocument/2006/relationships/hyperlink" Target="mailto:ybeltran@sdmujer.gov.co" TargetMode="External"/><Relationship Id="rId201" Type="http://schemas.openxmlformats.org/officeDocument/2006/relationships/hyperlink" Target="mailto:aguevara@sdmujer.gov.co" TargetMode="External"/><Relationship Id="rId222" Type="http://schemas.openxmlformats.org/officeDocument/2006/relationships/hyperlink" Target="mailto:vmu&#241;oz@sdmujer.gov.co" TargetMode="External"/><Relationship Id="rId243" Type="http://schemas.openxmlformats.org/officeDocument/2006/relationships/hyperlink" Target="mailto:nvillalba@sdde.gov.de" TargetMode="External"/><Relationship Id="rId264" Type="http://schemas.openxmlformats.org/officeDocument/2006/relationships/hyperlink" Target="mailto:yfernanda@sdmujer.gov.co" TargetMode="External"/><Relationship Id="rId285" Type="http://schemas.openxmlformats.org/officeDocument/2006/relationships/hyperlink" Target="mailto:wteteye@sdmujer.gov.co" TargetMode="External"/><Relationship Id="rId17" Type="http://schemas.openxmlformats.org/officeDocument/2006/relationships/hyperlink" Target="mailto:cmrodriguez@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mperez@sdmujer.gov.co" TargetMode="External"/><Relationship Id="rId103" Type="http://schemas.openxmlformats.org/officeDocument/2006/relationships/hyperlink" Target="mailto:ovillamizar@sdmujer.gov.co" TargetMode="External"/><Relationship Id="rId124" Type="http://schemas.openxmlformats.org/officeDocument/2006/relationships/hyperlink" Target="mailto:emontenegro@sdmujer.gov.co" TargetMode="External"/><Relationship Id="rId310" Type="http://schemas.openxmlformats.org/officeDocument/2006/relationships/hyperlink" Target="mailto:fguzman@sdmujer.gov.co" TargetMode="External"/><Relationship Id="rId70" Type="http://schemas.openxmlformats.org/officeDocument/2006/relationships/hyperlink" Target="mailto:cballesteros@sdmujer.gov.co" TargetMode="External"/><Relationship Id="rId91" Type="http://schemas.openxmlformats.org/officeDocument/2006/relationships/hyperlink" Target="mailto:arodriguez@sdmujer.gov.co" TargetMode="External"/><Relationship Id="rId145" Type="http://schemas.openxmlformats.org/officeDocument/2006/relationships/hyperlink" Target="mailto:lbernal@sdmujer.gov.co" TargetMode="External"/><Relationship Id="rId166" Type="http://schemas.openxmlformats.org/officeDocument/2006/relationships/hyperlink" Target="mailto:dirodrigoez@sdmujer.gov.co" TargetMode="External"/><Relationship Id="rId187" Type="http://schemas.openxmlformats.org/officeDocument/2006/relationships/hyperlink" Target="mailto:mbohorquez@sdmujer.gov.co" TargetMode="External"/><Relationship Id="rId331" Type="http://schemas.openxmlformats.org/officeDocument/2006/relationships/hyperlink" Target="mailto:crodriguez@sdmujer.gov.co" TargetMode="External"/><Relationship Id="rId352" Type="http://schemas.openxmlformats.org/officeDocument/2006/relationships/hyperlink" Target="mailto:npe&#241;aranda@sdmujer.gov.de" TargetMode="External"/><Relationship Id="rId373" Type="http://schemas.openxmlformats.org/officeDocument/2006/relationships/hyperlink" Target="mailto:jortega@sdmujer.gov.co" TargetMode="External"/><Relationship Id="rId1" Type="http://schemas.openxmlformats.org/officeDocument/2006/relationships/hyperlink" Target="mailto:aamendoza@sdmujer.gov.co" TargetMode="External"/><Relationship Id="rId212" Type="http://schemas.openxmlformats.org/officeDocument/2006/relationships/hyperlink" Target="mailto:arpineda@sdmujer.gov.co" TargetMode="External"/><Relationship Id="rId233" Type="http://schemas.openxmlformats.org/officeDocument/2006/relationships/hyperlink" Target="mailto:jpatarroyo@sdmujer.gov.co" TargetMode="External"/><Relationship Id="rId254" Type="http://schemas.openxmlformats.org/officeDocument/2006/relationships/hyperlink" Target="mailto:nl&#243;pez@sdde.gov.de" TargetMode="External"/><Relationship Id="rId28" Type="http://schemas.openxmlformats.org/officeDocument/2006/relationships/hyperlink" Target="mailto:sguzman@sdmujer.gov.co" TargetMode="External"/><Relationship Id="rId49" Type="http://schemas.openxmlformats.org/officeDocument/2006/relationships/hyperlink" Target="mailto:lrozo@sdmujer.gov.co" TargetMode="External"/><Relationship Id="rId114" Type="http://schemas.openxmlformats.org/officeDocument/2006/relationships/hyperlink" Target="mailto:aavila@sdmujer.gov.co" TargetMode="External"/><Relationship Id="rId275" Type="http://schemas.openxmlformats.org/officeDocument/2006/relationships/hyperlink" Target="mailto:nmolano@sdmujer.gov.co" TargetMode="External"/><Relationship Id="rId296" Type="http://schemas.openxmlformats.org/officeDocument/2006/relationships/hyperlink" Target="mailto:lavalos@sdmujer.gov.co" TargetMode="External"/><Relationship Id="rId300" Type="http://schemas.openxmlformats.org/officeDocument/2006/relationships/hyperlink" Target="mailto:fmolina@sdmujer.gov.co" TargetMode="External"/><Relationship Id="rId60" Type="http://schemas.openxmlformats.org/officeDocument/2006/relationships/hyperlink" Target="mailto:nguerra@sdmujer.gov.co" TargetMode="External"/><Relationship Id="rId81" Type="http://schemas.openxmlformats.org/officeDocument/2006/relationships/hyperlink" Target="mailto:mfsanchez@sdmujer.gov.co" TargetMode="External"/><Relationship Id="rId135" Type="http://schemas.openxmlformats.org/officeDocument/2006/relationships/hyperlink" Target="mailto:darenas@sdmujer.gov.co" TargetMode="External"/><Relationship Id="rId156" Type="http://schemas.openxmlformats.org/officeDocument/2006/relationships/hyperlink" Target="mailto:mlara@sdmujer.gov.co" TargetMode="External"/><Relationship Id="rId177" Type="http://schemas.openxmlformats.org/officeDocument/2006/relationships/hyperlink" Target="mailto:mespitia@sdmujer.gov.co" TargetMode="External"/><Relationship Id="rId198" Type="http://schemas.openxmlformats.org/officeDocument/2006/relationships/hyperlink" Target="mailto:yespinosa@sdmujer.gov.co" TargetMode="External"/><Relationship Id="rId321" Type="http://schemas.openxmlformats.org/officeDocument/2006/relationships/hyperlink" Target="mailto:lpe&#241;a@sdmujer.gov.co" TargetMode="External"/><Relationship Id="rId342" Type="http://schemas.openxmlformats.org/officeDocument/2006/relationships/hyperlink" Target="mailto:nvillamil@sdtransversalizaci&#243;n.gov.de" TargetMode="External"/><Relationship Id="rId363" Type="http://schemas.openxmlformats.org/officeDocument/2006/relationships/hyperlink" Target="mailto:ncruz@sdimplementaci&#243;n.gov.de" TargetMode="External"/><Relationship Id="rId202" Type="http://schemas.openxmlformats.org/officeDocument/2006/relationships/hyperlink" Target="mailto:sgarcia@sdmujer.gov.co" TargetMode="External"/><Relationship Id="rId223" Type="http://schemas.openxmlformats.org/officeDocument/2006/relationships/hyperlink" Target="mailto:ahincapie@sdmujer.gov.co" TargetMode="External"/><Relationship Id="rId244" Type="http://schemas.openxmlformats.org/officeDocument/2006/relationships/hyperlink" Target="mailto:jmiranda@sdmujer.gov.co" TargetMode="External"/><Relationship Id="rId18" Type="http://schemas.openxmlformats.org/officeDocument/2006/relationships/hyperlink" Target="mailto:amacosta@sdmujer.gov.co" TargetMode="External"/><Relationship Id="rId39" Type="http://schemas.openxmlformats.org/officeDocument/2006/relationships/hyperlink" Target="mailto:aabenavides@sdmujer.gov.co" TargetMode="External"/><Relationship Id="rId265" Type="http://schemas.openxmlformats.org/officeDocument/2006/relationships/hyperlink" Target="mailto:nstefany@sdmujer.gov.co" TargetMode="External"/><Relationship Id="rId286" Type="http://schemas.openxmlformats.org/officeDocument/2006/relationships/hyperlink" Target="mailto:otorres@sdmujer.gov.co" TargetMode="External"/><Relationship Id="rId50" Type="http://schemas.openxmlformats.org/officeDocument/2006/relationships/hyperlink" Target="mailto:abalanta@sdmujer.gov.co" TargetMode="External"/><Relationship Id="rId104" Type="http://schemas.openxmlformats.org/officeDocument/2006/relationships/hyperlink" Target="mailto:storres@sdmujer.gov.co" TargetMode="External"/><Relationship Id="rId125" Type="http://schemas.openxmlformats.org/officeDocument/2006/relationships/hyperlink" Target="mailto:ccrodriguez@sdmujer.gov.co" TargetMode="External"/><Relationship Id="rId146" Type="http://schemas.openxmlformats.org/officeDocument/2006/relationships/hyperlink" Target="mailto:mordonez@sdmujer.gov.co" TargetMode="External"/><Relationship Id="rId167" Type="http://schemas.openxmlformats.org/officeDocument/2006/relationships/hyperlink" Target="mailto:cgpinzon@sdmujer.gov.co" TargetMode="External"/><Relationship Id="rId188" Type="http://schemas.openxmlformats.org/officeDocument/2006/relationships/hyperlink" Target="mailto:nbejarano@sdmujer.gov.co" TargetMode="External"/><Relationship Id="rId311" Type="http://schemas.openxmlformats.org/officeDocument/2006/relationships/hyperlink" Target="mailto:grojas@sdmujer.gov.ve" TargetMode="External"/><Relationship Id="rId332" Type="http://schemas.openxmlformats.org/officeDocument/2006/relationships/hyperlink" Target="mailto:lvaron@sdmujer.gov.co" TargetMode="External"/><Relationship Id="rId353" Type="http://schemas.openxmlformats.org/officeDocument/2006/relationships/hyperlink" Target="mailto:gmedina@sdmujer.gov.co" TargetMode="External"/><Relationship Id="rId374" Type="http://schemas.openxmlformats.org/officeDocument/2006/relationships/hyperlink" Target="mailto:duribe@sdmujer.gov.co" TargetMode="External"/><Relationship Id="rId71" Type="http://schemas.openxmlformats.org/officeDocument/2006/relationships/hyperlink" Target="mailto:mherrera@sdmujer.gov.co" TargetMode="External"/><Relationship Id="rId92" Type="http://schemas.openxmlformats.org/officeDocument/2006/relationships/hyperlink" Target="mailto:ysalazar@sdmujer.gov.co" TargetMode="External"/><Relationship Id="rId213" Type="http://schemas.openxmlformats.org/officeDocument/2006/relationships/hyperlink" Target="mailto:ysanchez@sdmujer.gov.co" TargetMode="External"/><Relationship Id="rId234" Type="http://schemas.openxmlformats.org/officeDocument/2006/relationships/hyperlink" Target="mailto:mlara@sdmujer.gov.co" TargetMode="External"/><Relationship Id="rId2" Type="http://schemas.openxmlformats.org/officeDocument/2006/relationships/hyperlink" Target="mailto:ylopez@sdmujer.gov.co" TargetMode="External"/><Relationship Id="rId29" Type="http://schemas.openxmlformats.org/officeDocument/2006/relationships/hyperlink" Target="mailto:lpineros@sdmujer.gov.co" TargetMode="External"/><Relationship Id="rId255" Type="http://schemas.openxmlformats.org/officeDocument/2006/relationships/hyperlink" Target="mailto:mlara@sdmujer.gov.co" TargetMode="External"/><Relationship Id="rId276" Type="http://schemas.openxmlformats.org/officeDocument/2006/relationships/hyperlink" Target="mailto:nestupi&#241;an@sdde.gov.de" TargetMode="External"/><Relationship Id="rId297" Type="http://schemas.openxmlformats.org/officeDocument/2006/relationships/hyperlink" Target="mailto:lgomez@sdmujer.gov.co" TargetMode="External"/><Relationship Id="rId40" Type="http://schemas.openxmlformats.org/officeDocument/2006/relationships/hyperlink" Target="mailto:avrodriguez@sdmujer.gov.co" TargetMode="External"/><Relationship Id="rId115" Type="http://schemas.openxmlformats.org/officeDocument/2006/relationships/hyperlink" Target="mailto:ccardozo@sdmujer.gov.co" TargetMode="External"/><Relationship Id="rId136" Type="http://schemas.openxmlformats.org/officeDocument/2006/relationships/hyperlink" Target="mailto:areyes@sdmujer.gov.co" TargetMode="External"/><Relationship Id="rId157" Type="http://schemas.openxmlformats.org/officeDocument/2006/relationships/hyperlink" Target="mailto:mmanjarres@sdmujer.gov.co" TargetMode="External"/><Relationship Id="rId178" Type="http://schemas.openxmlformats.org/officeDocument/2006/relationships/hyperlink" Target="mailto:mbecerra@sdmujer.gov.co" TargetMode="External"/><Relationship Id="rId301" Type="http://schemas.openxmlformats.org/officeDocument/2006/relationships/hyperlink" Target="mailto:desguerra@sdmujer.gov.co" TargetMode="External"/><Relationship Id="rId322" Type="http://schemas.openxmlformats.org/officeDocument/2006/relationships/hyperlink" Target="mailto:rdaza@sdmujer.gov.co" TargetMode="External"/><Relationship Id="rId343" Type="http://schemas.openxmlformats.org/officeDocument/2006/relationships/hyperlink" Target="mailto:ngiraldo@sdmujer.gov.co" TargetMode="External"/><Relationship Id="rId364" Type="http://schemas.openxmlformats.org/officeDocument/2006/relationships/hyperlink" Target="mailto:nespitia@sdmujer.gov.co" TargetMode="External"/><Relationship Id="rId61" Type="http://schemas.openxmlformats.org/officeDocument/2006/relationships/hyperlink" Target="mailto:nkmartinez@sdmujer.gov.co" TargetMode="External"/><Relationship Id="rId82" Type="http://schemas.openxmlformats.org/officeDocument/2006/relationships/hyperlink" Target="mailto:aacero@sdmujer.gov.co" TargetMode="External"/><Relationship Id="rId199" Type="http://schemas.openxmlformats.org/officeDocument/2006/relationships/hyperlink" Target="mailto:lchaparro@sdmujer.gov.co" TargetMode="External"/><Relationship Id="rId203" Type="http://schemas.openxmlformats.org/officeDocument/2006/relationships/hyperlink" Target="mailto:gtorres@sdmujer.gov.co" TargetMode="External"/><Relationship Id="rId19" Type="http://schemas.openxmlformats.org/officeDocument/2006/relationships/hyperlink" Target="mailto:xbotero@sdmujer.gov.co" TargetMode="External"/><Relationship Id="rId224" Type="http://schemas.openxmlformats.org/officeDocument/2006/relationships/hyperlink" Target="mailto:nborras@sdmujer.gov.de" TargetMode="External"/><Relationship Id="rId245" Type="http://schemas.openxmlformats.org/officeDocument/2006/relationships/hyperlink" Target="mailto:dleon@sdmujer.gov.co" TargetMode="External"/><Relationship Id="rId266" Type="http://schemas.openxmlformats.org/officeDocument/2006/relationships/hyperlink" Target="mailto:yaguilar@sdmujer.gov.co" TargetMode="External"/><Relationship Id="rId287" Type="http://schemas.openxmlformats.org/officeDocument/2006/relationships/hyperlink" Target="mailto:gremuy@sdmujer.gov.co" TargetMode="External"/><Relationship Id="rId30" Type="http://schemas.openxmlformats.org/officeDocument/2006/relationships/hyperlink" Target="mailto:psandoval@sdmujer.gov.co" TargetMode="External"/><Relationship Id="rId105" Type="http://schemas.openxmlformats.org/officeDocument/2006/relationships/hyperlink" Target="mailto:amoncada@sdmujer.gov.co" TargetMode="External"/><Relationship Id="rId126" Type="http://schemas.openxmlformats.org/officeDocument/2006/relationships/hyperlink" Target="mailto:mtangarife@sdmujer.gov.co" TargetMode="External"/><Relationship Id="rId147" Type="http://schemas.openxmlformats.org/officeDocument/2006/relationships/hyperlink" Target="mailto:vlozano@sdmujer.gov.co" TargetMode="External"/><Relationship Id="rId168" Type="http://schemas.openxmlformats.org/officeDocument/2006/relationships/hyperlink" Target="mailto:mtrojas@sdmujer.gov.co" TargetMode="External"/><Relationship Id="rId312" Type="http://schemas.openxmlformats.org/officeDocument/2006/relationships/hyperlink" Target="mailto:dgutierrez@sdmujer.gov.co" TargetMode="External"/><Relationship Id="rId333" Type="http://schemas.openxmlformats.org/officeDocument/2006/relationships/hyperlink" Target="mailto:ngonzalez@sdde.gov.de" TargetMode="External"/><Relationship Id="rId354" Type="http://schemas.openxmlformats.org/officeDocument/2006/relationships/hyperlink" Target="mailto:nruiz@sdmujer.gov.de" TargetMode="External"/><Relationship Id="rId51" Type="http://schemas.openxmlformats.org/officeDocument/2006/relationships/hyperlink" Target="mailto:snossa@sdmujer.gov.co" TargetMode="External"/><Relationship Id="rId72" Type="http://schemas.openxmlformats.org/officeDocument/2006/relationships/hyperlink" Target="mailto:dolarte@sdmujer.gov.co" TargetMode="External"/><Relationship Id="rId93" Type="http://schemas.openxmlformats.org/officeDocument/2006/relationships/hyperlink" Target="mailto:yherrera@sdmujer.gov.co" TargetMode="External"/><Relationship Id="rId189" Type="http://schemas.openxmlformats.org/officeDocument/2006/relationships/hyperlink" Target="mailto:jhincapie@sdmujer.gov.co" TargetMode="External"/><Relationship Id="rId375" Type="http://schemas.openxmlformats.org/officeDocument/2006/relationships/hyperlink" Target="mailto:dmart&#237;nez@sdmujer.gov.co" TargetMode="External"/><Relationship Id="rId3" Type="http://schemas.openxmlformats.org/officeDocument/2006/relationships/hyperlink" Target="mailto:egranados@sdmujer.gov.co" TargetMode="External"/><Relationship Id="rId214" Type="http://schemas.openxmlformats.org/officeDocument/2006/relationships/hyperlink" Target="mailto:dgomez@sdmujer.gov.co" TargetMode="External"/><Relationship Id="rId235" Type="http://schemas.openxmlformats.org/officeDocument/2006/relationships/hyperlink" Target="mailto:msanchez@sdmujer.gov.co" TargetMode="External"/><Relationship Id="rId256" Type="http://schemas.openxmlformats.org/officeDocument/2006/relationships/hyperlink" Target="mailto:mguzm&#225;n@sdmujer.gov.co" TargetMode="External"/><Relationship Id="rId277" Type="http://schemas.openxmlformats.org/officeDocument/2006/relationships/hyperlink" Target="mailto:nlee@sdderechos.gov.de" TargetMode="External"/><Relationship Id="rId298" Type="http://schemas.openxmlformats.org/officeDocument/2006/relationships/hyperlink" Target="mailto:ccasallas@sdmujer.gov.co" TargetMode="External"/><Relationship Id="rId116" Type="http://schemas.openxmlformats.org/officeDocument/2006/relationships/hyperlink" Target="mailto:ghuertas@sdmujer.gov.co" TargetMode="External"/><Relationship Id="rId137" Type="http://schemas.openxmlformats.org/officeDocument/2006/relationships/hyperlink" Target="mailto:mcsanchez@sdmujer.gov.co" TargetMode="External"/><Relationship Id="rId158" Type="http://schemas.openxmlformats.org/officeDocument/2006/relationships/hyperlink" Target="mailto:legutierrez@sdmujer.gov.co" TargetMode="External"/><Relationship Id="rId302" Type="http://schemas.openxmlformats.org/officeDocument/2006/relationships/hyperlink" Target="mailto:fcoronado@sdmujer.gov.co" TargetMode="External"/><Relationship Id="rId323" Type="http://schemas.openxmlformats.org/officeDocument/2006/relationships/hyperlink" Target="mailto:mtoro@sdmujer.gov.co" TargetMode="External"/><Relationship Id="rId344" Type="http://schemas.openxmlformats.org/officeDocument/2006/relationships/hyperlink" Target="mailto:navenda&#241;o@sdde.gov.de" TargetMode="External"/><Relationship Id="rId20" Type="http://schemas.openxmlformats.org/officeDocument/2006/relationships/hyperlink" Target="mailto:cpena@sdmujer.gov.co" TargetMode="External"/><Relationship Id="rId41" Type="http://schemas.openxmlformats.org/officeDocument/2006/relationships/hyperlink" Target="mailto:dsamaniego@sdmujer.gov.co" TargetMode="External"/><Relationship Id="rId62" Type="http://schemas.openxmlformats.org/officeDocument/2006/relationships/hyperlink" Target="mailto:mmoreno@sdmujer.gov.co" TargetMode="External"/><Relationship Id="rId83" Type="http://schemas.openxmlformats.org/officeDocument/2006/relationships/hyperlink" Target="mailto:ehernandez@sdmujer.gov.co" TargetMode="External"/><Relationship Id="rId179" Type="http://schemas.openxmlformats.org/officeDocument/2006/relationships/hyperlink" Target="mailto:rlora@sdmujer.gov.co" TargetMode="External"/><Relationship Id="rId365" Type="http://schemas.openxmlformats.org/officeDocument/2006/relationships/hyperlink" Target="mailto:bcuervo@sdmujer.gov.co" TargetMode="External"/><Relationship Id="rId190" Type="http://schemas.openxmlformats.org/officeDocument/2006/relationships/hyperlink" Target="mailto:lpuerto@sdmujer.gov.co" TargetMode="External"/><Relationship Id="rId204" Type="http://schemas.openxmlformats.org/officeDocument/2006/relationships/hyperlink" Target="mailto:lmoreno@sdmujer.gov.co" TargetMode="External"/><Relationship Id="rId225" Type="http://schemas.openxmlformats.org/officeDocument/2006/relationships/hyperlink" Target="mailto:mmoreno@sdmujer.gov.co" TargetMode="External"/><Relationship Id="rId246" Type="http://schemas.openxmlformats.org/officeDocument/2006/relationships/hyperlink" Target="mailto:lguti&#233;rrez@sdmujer.gov.co" TargetMode="External"/><Relationship Id="rId267" Type="http://schemas.openxmlformats.org/officeDocument/2006/relationships/hyperlink" Target="mailto:dcorrea@sdmujer.gov.co" TargetMode="External"/><Relationship Id="rId288" Type="http://schemas.openxmlformats.org/officeDocument/2006/relationships/hyperlink" Target="mailto:acampos@sdmujer.gov.co" TargetMode="External"/><Relationship Id="rId106" Type="http://schemas.openxmlformats.org/officeDocument/2006/relationships/hyperlink" Target="mailto:aacosta@sdmujer.gov.co" TargetMode="External"/><Relationship Id="rId127" Type="http://schemas.openxmlformats.org/officeDocument/2006/relationships/hyperlink" Target="mailto:avillamizar@sdmujer.gov.co" TargetMode="External"/><Relationship Id="rId313" Type="http://schemas.openxmlformats.org/officeDocument/2006/relationships/hyperlink" Target="mailto:acarvajal@sdmujer.gov.co" TargetMode="External"/><Relationship Id="rId10" Type="http://schemas.openxmlformats.org/officeDocument/2006/relationships/hyperlink" Target="mailto:gmartinez@sdmujer.gov.co" TargetMode="External"/><Relationship Id="rId31" Type="http://schemas.openxmlformats.org/officeDocument/2006/relationships/hyperlink" Target="mailto:eibagon@sdmujer.gov.co" TargetMode="External"/><Relationship Id="rId52" Type="http://schemas.openxmlformats.org/officeDocument/2006/relationships/hyperlink" Target="mailto:rpinzon@sdmujer.gov.co" TargetMode="External"/><Relationship Id="rId73" Type="http://schemas.openxmlformats.org/officeDocument/2006/relationships/hyperlink" Target="mailto:lgonzalez@sdmujer.gov.co" TargetMode="External"/><Relationship Id="rId94" Type="http://schemas.openxmlformats.org/officeDocument/2006/relationships/hyperlink" Target="mailto:sitorres@sdmujer.gov.co" TargetMode="External"/><Relationship Id="rId148" Type="http://schemas.openxmlformats.org/officeDocument/2006/relationships/hyperlink" Target="mailto:dacastellanos@sdmujer.gov.co" TargetMode="External"/><Relationship Id="rId169" Type="http://schemas.openxmlformats.org/officeDocument/2006/relationships/hyperlink" Target="mailto:adeleon@sdmujer.gov.co" TargetMode="External"/><Relationship Id="rId334" Type="http://schemas.openxmlformats.org/officeDocument/2006/relationships/hyperlink" Target="mailto:ngarzon@sdsupervisi&#243;n.gov.de" TargetMode="External"/><Relationship Id="rId355" Type="http://schemas.openxmlformats.org/officeDocument/2006/relationships/hyperlink" Target="mailto:ngomez@sdmujer.gov.de" TargetMode="External"/><Relationship Id="rId376" Type="http://schemas.openxmlformats.org/officeDocument/2006/relationships/hyperlink" Target="mailto:acalderon@sdmujer.gov.co" TargetMode="External"/><Relationship Id="rId4" Type="http://schemas.openxmlformats.org/officeDocument/2006/relationships/hyperlink" Target="mailto:lortiz@sdmujer.gov.co" TargetMode="External"/><Relationship Id="rId180" Type="http://schemas.openxmlformats.org/officeDocument/2006/relationships/hyperlink" Target="mailto:lramos@sdmujer.gov.co" TargetMode="External"/><Relationship Id="rId215" Type="http://schemas.openxmlformats.org/officeDocument/2006/relationships/hyperlink" Target="mailto:lgallo@sdmujer.gov.co" TargetMode="External"/><Relationship Id="rId236" Type="http://schemas.openxmlformats.org/officeDocument/2006/relationships/hyperlink" Target="mailto:vgiraldo@sdmujer.gov.co" TargetMode="External"/><Relationship Id="rId257" Type="http://schemas.openxmlformats.org/officeDocument/2006/relationships/hyperlink" Target="mailto:ecuadrado@sdmujer.gov.co" TargetMode="External"/><Relationship Id="rId278" Type="http://schemas.openxmlformats.org/officeDocument/2006/relationships/hyperlink" Target="mailto:apayan@sdmujer.gov.co" TargetMode="External"/><Relationship Id="rId303" Type="http://schemas.openxmlformats.org/officeDocument/2006/relationships/hyperlink" Target="mailto:erodriguez@sdmujer.gov.co" TargetMode="External"/><Relationship Id="rId42" Type="http://schemas.openxmlformats.org/officeDocument/2006/relationships/hyperlink" Target="mailto:ibuitrago@sdmujer.gov.co" TargetMode="External"/><Relationship Id="rId84" Type="http://schemas.openxmlformats.org/officeDocument/2006/relationships/hyperlink" Target="mailto:bbriceno@sdmujer.gov.co" TargetMode="External"/><Relationship Id="rId138" Type="http://schemas.openxmlformats.org/officeDocument/2006/relationships/hyperlink" Target="mailto:lquiroga@sdmujer.gov.co" TargetMode="External"/><Relationship Id="rId345" Type="http://schemas.openxmlformats.org/officeDocument/2006/relationships/hyperlink" Target="mailto:norjuela@sdmujer.gov.de" TargetMode="External"/><Relationship Id="rId191" Type="http://schemas.openxmlformats.org/officeDocument/2006/relationships/hyperlink" Target="mailto:jortega@sdmujer.gov.co" TargetMode="External"/><Relationship Id="rId205" Type="http://schemas.openxmlformats.org/officeDocument/2006/relationships/hyperlink" Target="mailto:klopez@sdmujer.gov.co" TargetMode="External"/><Relationship Id="rId247" Type="http://schemas.openxmlformats.org/officeDocument/2006/relationships/hyperlink" Target="mailto:brodriguez@sdmujer.gov.co" TargetMode="External"/><Relationship Id="rId107" Type="http://schemas.openxmlformats.org/officeDocument/2006/relationships/hyperlink" Target="mailto:durrea@sdmujer.gov.co" TargetMode="External"/><Relationship Id="rId289" Type="http://schemas.openxmlformats.org/officeDocument/2006/relationships/hyperlink" Target="mailto:ntintin@sdderechos.gov.de" TargetMode="External"/><Relationship Id="rId11" Type="http://schemas.openxmlformats.org/officeDocument/2006/relationships/hyperlink" Target="mailto:abello@sdmujer.gov.co" TargetMode="External"/><Relationship Id="rId53" Type="http://schemas.openxmlformats.org/officeDocument/2006/relationships/hyperlink" Target="mailto:malberto@sdmujer.gov.co" TargetMode="External"/><Relationship Id="rId149" Type="http://schemas.openxmlformats.org/officeDocument/2006/relationships/hyperlink" Target="mailto:lllanos@sdmujer.gov.co" TargetMode="External"/><Relationship Id="rId314" Type="http://schemas.openxmlformats.org/officeDocument/2006/relationships/hyperlink" Target="mailto:nrodriguez@sdde.gov.Experiencia" TargetMode="External"/><Relationship Id="rId356" Type="http://schemas.openxmlformats.org/officeDocument/2006/relationships/hyperlink" Target="mailto:dguantiva@sdmujer.gov.co" TargetMode="External"/><Relationship Id="rId95" Type="http://schemas.openxmlformats.org/officeDocument/2006/relationships/hyperlink" Target="mailto:ggomez@sdmujer.gov.co" TargetMode="External"/><Relationship Id="rId160" Type="http://schemas.openxmlformats.org/officeDocument/2006/relationships/hyperlink" Target="mailto:ogalvez@sdmujer.gov.co" TargetMode="External"/><Relationship Id="rId216" Type="http://schemas.openxmlformats.org/officeDocument/2006/relationships/hyperlink" Target="mailto:jcolmenares@sdmujer.gov.co" TargetMode="External"/><Relationship Id="rId258" Type="http://schemas.openxmlformats.org/officeDocument/2006/relationships/hyperlink" Target="mailto:apaola@sdmujer.gov.co" TargetMode="External"/><Relationship Id="rId22" Type="http://schemas.openxmlformats.org/officeDocument/2006/relationships/hyperlink" Target="mailto:rsandoval@sdmujer.gov.co" TargetMode="External"/><Relationship Id="rId64" Type="http://schemas.openxmlformats.org/officeDocument/2006/relationships/hyperlink" Target="mailto:nsefair@sdmujer.gov.co" TargetMode="External"/><Relationship Id="rId118" Type="http://schemas.openxmlformats.org/officeDocument/2006/relationships/hyperlink" Target="mailto:jbernal@sdmujer.gov.co" TargetMode="External"/><Relationship Id="rId325" Type="http://schemas.openxmlformats.org/officeDocument/2006/relationships/hyperlink" Target="mailto:sdelgado@sdmujer.gov.co" TargetMode="External"/><Relationship Id="rId367" Type="http://schemas.openxmlformats.org/officeDocument/2006/relationships/hyperlink" Target="mailto:bvanegas@sdmujer.gov.co" TargetMode="External"/><Relationship Id="rId171" Type="http://schemas.openxmlformats.org/officeDocument/2006/relationships/hyperlink" Target="mailto:lospina@sdmujer.gov.co" TargetMode="External"/><Relationship Id="rId227" Type="http://schemas.openxmlformats.org/officeDocument/2006/relationships/hyperlink" Target="mailto:nlenis@sdmujer.gov.co" TargetMode="External"/><Relationship Id="rId269" Type="http://schemas.openxmlformats.org/officeDocument/2006/relationships/hyperlink" Target="mailto:losorio@sdmujer.gov.co" TargetMode="External"/><Relationship Id="rId33" Type="http://schemas.openxmlformats.org/officeDocument/2006/relationships/hyperlink" Target="mailto:jroa@sdmujer.gov.co" TargetMode="External"/><Relationship Id="rId129" Type="http://schemas.openxmlformats.org/officeDocument/2006/relationships/hyperlink" Target="mailto:dkcamargo@sdmujer.gov.co" TargetMode="External"/><Relationship Id="rId280" Type="http://schemas.openxmlformats.org/officeDocument/2006/relationships/hyperlink" Target="mailto:cdevis@sdmujer.gov.co" TargetMode="External"/><Relationship Id="rId336" Type="http://schemas.openxmlformats.org/officeDocument/2006/relationships/hyperlink" Target="mailto:dladino@sdmujer.gov.co" TargetMode="External"/><Relationship Id="rId75" Type="http://schemas.openxmlformats.org/officeDocument/2006/relationships/hyperlink" Target="mailto:echavarriaga@sdmujer.gov.co" TargetMode="External"/><Relationship Id="rId140" Type="http://schemas.openxmlformats.org/officeDocument/2006/relationships/hyperlink" Target="mailto:nmendoza@sdmujer.gov.co" TargetMode="External"/><Relationship Id="rId182" Type="http://schemas.openxmlformats.org/officeDocument/2006/relationships/hyperlink" Target="mailto:lzbernal@sdmujer.gov.co" TargetMode="External"/><Relationship Id="rId6" Type="http://schemas.openxmlformats.org/officeDocument/2006/relationships/hyperlink" Target="mailto:dcardenas@sdmujer.gov.co" TargetMode="External"/><Relationship Id="rId238" Type="http://schemas.openxmlformats.org/officeDocument/2006/relationships/hyperlink" Target="mailto:nrios@sdderechos.gov.de" TargetMode="External"/><Relationship Id="rId291" Type="http://schemas.openxmlformats.org/officeDocument/2006/relationships/hyperlink" Target="mailto:iburitica@sdmujer.gov.co" TargetMode="External"/><Relationship Id="rId305" Type="http://schemas.openxmlformats.org/officeDocument/2006/relationships/hyperlink" Target="mailto:aardila@sdmujer.gov.co" TargetMode="External"/><Relationship Id="rId347" Type="http://schemas.openxmlformats.org/officeDocument/2006/relationships/hyperlink" Target="mailto:ndiaz@sdde.gov.de" TargetMode="External"/><Relationship Id="rId44" Type="http://schemas.openxmlformats.org/officeDocument/2006/relationships/hyperlink" Target="mailto:larguelles@sdmujer.gov.co" TargetMode="External"/><Relationship Id="rId86" Type="http://schemas.openxmlformats.org/officeDocument/2006/relationships/hyperlink" Target="mailto:aguio@sdmujer.gov.co" TargetMode="External"/><Relationship Id="rId151" Type="http://schemas.openxmlformats.org/officeDocument/2006/relationships/hyperlink" Target="mailto:vbenavides@sdmujer.gov.co" TargetMode="External"/><Relationship Id="rId193" Type="http://schemas.openxmlformats.org/officeDocument/2006/relationships/hyperlink" Target="mailto:vmendoza@sdmujer.gov.co" TargetMode="External"/><Relationship Id="rId207" Type="http://schemas.openxmlformats.org/officeDocument/2006/relationships/hyperlink" Target="mailto:mromero@sdmujer.gov.co" TargetMode="External"/><Relationship Id="rId249" Type="http://schemas.openxmlformats.org/officeDocument/2006/relationships/hyperlink" Target="mailto:nparra@sdde.gov.de" TargetMode="External"/><Relationship Id="rId13" Type="http://schemas.openxmlformats.org/officeDocument/2006/relationships/hyperlink" Target="mailto:ybeltran@sdmujer.gov.co" TargetMode="External"/><Relationship Id="rId109" Type="http://schemas.openxmlformats.org/officeDocument/2006/relationships/hyperlink" Target="mailto:aperea@sdmujer.gov.co" TargetMode="External"/><Relationship Id="rId260" Type="http://schemas.openxmlformats.org/officeDocument/2006/relationships/hyperlink" Target="mailto:nagaton@sdsecretar&#237;a.gov.de" TargetMode="External"/><Relationship Id="rId316" Type="http://schemas.openxmlformats.org/officeDocument/2006/relationships/hyperlink" Target="mailto:aposada@sdmujer.gov.co" TargetMode="External"/><Relationship Id="rId55" Type="http://schemas.openxmlformats.org/officeDocument/2006/relationships/hyperlink" Target="mailto:mjoya@sdmujer.gov.co" TargetMode="External"/><Relationship Id="rId97" Type="http://schemas.openxmlformats.org/officeDocument/2006/relationships/hyperlink" Target="mailto:erodriguez@sdmujer.gov.co" TargetMode="External"/><Relationship Id="rId120" Type="http://schemas.openxmlformats.org/officeDocument/2006/relationships/hyperlink" Target="mailto:iruiz@sdmujer.gov.co" TargetMode="External"/><Relationship Id="rId358" Type="http://schemas.openxmlformats.org/officeDocument/2006/relationships/hyperlink" Target="mailto:ntilaguy@sdmujer.gov.de" TargetMode="External"/><Relationship Id="rId162" Type="http://schemas.openxmlformats.org/officeDocument/2006/relationships/hyperlink" Target="mailto:mnovoa@sdmujer.gov.co" TargetMode="External"/><Relationship Id="rId218" Type="http://schemas.openxmlformats.org/officeDocument/2006/relationships/hyperlink" Target="mailto:esalazar@sdmujer.gov.co" TargetMode="External"/><Relationship Id="rId271" Type="http://schemas.openxmlformats.org/officeDocument/2006/relationships/hyperlink" Target="mailto:mmoreno@sdmujer.gov.co" TargetMode="External"/><Relationship Id="rId24" Type="http://schemas.openxmlformats.org/officeDocument/2006/relationships/hyperlink" Target="mailto:sscoarras@sdmujer.gov.co" TargetMode="External"/><Relationship Id="rId66" Type="http://schemas.openxmlformats.org/officeDocument/2006/relationships/hyperlink" Target="mailto:areina@sdmujer.gov.co" TargetMode="External"/><Relationship Id="rId131" Type="http://schemas.openxmlformats.org/officeDocument/2006/relationships/hyperlink" Target="mailto:lguatibonza@sdmujer.gov.co" TargetMode="External"/><Relationship Id="rId327" Type="http://schemas.openxmlformats.org/officeDocument/2006/relationships/hyperlink" Target="mailto:wru&#237;z@sdmujer.gov.co" TargetMode="External"/><Relationship Id="rId369" Type="http://schemas.openxmlformats.org/officeDocument/2006/relationships/hyperlink" Target="mailto:ezu&#241;iga@sdmujer.gov.co" TargetMode="External"/><Relationship Id="rId173" Type="http://schemas.openxmlformats.org/officeDocument/2006/relationships/hyperlink" Target="mailto:mcastro@sdmujer.gov.co" TargetMode="External"/><Relationship Id="rId229" Type="http://schemas.openxmlformats.org/officeDocument/2006/relationships/hyperlink" Target="mailto:amart&#237;nez@sdmujer.gov.co" TargetMode="External"/><Relationship Id="rId240" Type="http://schemas.openxmlformats.org/officeDocument/2006/relationships/hyperlink" Target="mailto:ddaza@sdmujer.gov.co" TargetMode="External"/><Relationship Id="rId35" Type="http://schemas.openxmlformats.org/officeDocument/2006/relationships/hyperlink" Target="mailto:dcamargo@sdmujer.gov.co" TargetMode="External"/><Relationship Id="rId77" Type="http://schemas.openxmlformats.org/officeDocument/2006/relationships/hyperlink" Target="mailto:cdiaz@sdmujer.gov.co" TargetMode="External"/><Relationship Id="rId100" Type="http://schemas.openxmlformats.org/officeDocument/2006/relationships/hyperlink" Target="mailto:jmosquera@sdmujer.gov.co" TargetMode="External"/><Relationship Id="rId282" Type="http://schemas.openxmlformats.org/officeDocument/2006/relationships/hyperlink" Target="mailto:amoncada@sdmujer.gov.co" TargetMode="External"/><Relationship Id="rId338" Type="http://schemas.openxmlformats.org/officeDocument/2006/relationships/hyperlink" Target="mailto:nrodriguez@sdmujer.gov.Experiencia" TargetMode="External"/><Relationship Id="rId8" Type="http://schemas.openxmlformats.org/officeDocument/2006/relationships/hyperlink" Target="mailto:vsedano@sdmujer.gov.co" TargetMode="External"/><Relationship Id="rId142" Type="http://schemas.openxmlformats.org/officeDocument/2006/relationships/hyperlink" Target="mailto:fbustamante@sdmujer.gov.co" TargetMode="External"/><Relationship Id="rId184" Type="http://schemas.openxmlformats.org/officeDocument/2006/relationships/hyperlink" Target="mailto:rcascante@sdmujer.gov.co" TargetMode="External"/><Relationship Id="rId251" Type="http://schemas.openxmlformats.org/officeDocument/2006/relationships/hyperlink" Target="mailto:jreyes@sdmujer.gov.co" TargetMode="External"/><Relationship Id="rId46" Type="http://schemas.openxmlformats.org/officeDocument/2006/relationships/hyperlink" Target="mailto:psierra@sdmujer.gov.co" TargetMode="External"/><Relationship Id="rId293" Type="http://schemas.openxmlformats.org/officeDocument/2006/relationships/hyperlink" Target="mailto:agaleano@sdmujer.gov.co" TargetMode="External"/><Relationship Id="rId307" Type="http://schemas.openxmlformats.org/officeDocument/2006/relationships/hyperlink" Target="mailto:ccasta&#241;eda@sdmujer.gov.co" TargetMode="External"/><Relationship Id="rId349" Type="http://schemas.openxmlformats.org/officeDocument/2006/relationships/hyperlink" Target="mailto:pcastellanos@sdmujer.gov.co" TargetMode="External"/><Relationship Id="rId88" Type="http://schemas.openxmlformats.org/officeDocument/2006/relationships/hyperlink" Target="mailto:yrobayo@sdmujer.gov.co" TargetMode="External"/><Relationship Id="rId111" Type="http://schemas.openxmlformats.org/officeDocument/2006/relationships/hyperlink" Target="mailto:yramirez@sdmujer.gov.co" TargetMode="External"/><Relationship Id="rId153" Type="http://schemas.openxmlformats.org/officeDocument/2006/relationships/hyperlink" Target="mailto:cgonzalez@sdmujer.gov.co" TargetMode="External"/><Relationship Id="rId195" Type="http://schemas.openxmlformats.org/officeDocument/2006/relationships/hyperlink" Target="mailto:scalderon@sdmujer.gov.co" TargetMode="External"/><Relationship Id="rId209" Type="http://schemas.openxmlformats.org/officeDocument/2006/relationships/hyperlink" Target="mailto:dricaurte@sdmujer.gov.co" TargetMode="External"/><Relationship Id="rId360" Type="http://schemas.openxmlformats.org/officeDocument/2006/relationships/hyperlink" Target="mailto:mherrera@sdmujer.gov.co" TargetMode="External"/><Relationship Id="rId220" Type="http://schemas.openxmlformats.org/officeDocument/2006/relationships/hyperlink" Target="mailto:klinares@sdmujer.gov.co" TargetMode="External"/><Relationship Id="rId15" Type="http://schemas.openxmlformats.org/officeDocument/2006/relationships/hyperlink" Target="mailto:jgleidy@sdmujer.gov.co" TargetMode="External"/><Relationship Id="rId57" Type="http://schemas.openxmlformats.org/officeDocument/2006/relationships/hyperlink" Target="mailto:xguzman@sdmujer.gov.co" TargetMode="External"/><Relationship Id="rId262" Type="http://schemas.openxmlformats.org/officeDocument/2006/relationships/hyperlink" Target="mailto:pram&#237;rez@sdmujer.gov.co" TargetMode="External"/><Relationship Id="rId318" Type="http://schemas.openxmlformats.org/officeDocument/2006/relationships/hyperlink" Target="mailto:aandrade@sdmujer.gov.co" TargetMode="External"/><Relationship Id="rId99" Type="http://schemas.openxmlformats.org/officeDocument/2006/relationships/hyperlink" Target="mailto:mfromero@sdmujer.gov.co" TargetMode="External"/><Relationship Id="rId122" Type="http://schemas.openxmlformats.org/officeDocument/2006/relationships/hyperlink" Target="mailto:dkcamargo@sdmujer.gov.co" TargetMode="External"/><Relationship Id="rId164" Type="http://schemas.openxmlformats.org/officeDocument/2006/relationships/hyperlink" Target="mailto:jrios@sdmujer.gov.co" TargetMode="External"/><Relationship Id="rId371" Type="http://schemas.openxmlformats.org/officeDocument/2006/relationships/hyperlink" Target="mailto:lfernanda@sdmuje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13-6625848" TargetMode="External"/><Relationship Id="rId13" Type="http://schemas.openxmlformats.org/officeDocument/2006/relationships/hyperlink" Target="https://www.secop.gov.co/CO1BusinessLine/Tendering/BuyerWorkArea/Index?DocUniqueIdentifier=CO1.BDOS.200801" TargetMode="External"/><Relationship Id="rId3" Type="http://schemas.openxmlformats.org/officeDocument/2006/relationships/hyperlink" Target="https://www.contratos.gov.co/consultas/detalleProceso.do?numConstancia=17-11-6180061" TargetMode="External"/><Relationship Id="rId7" Type="http://schemas.openxmlformats.org/officeDocument/2006/relationships/hyperlink" Target="https://www.contratos.gov.co/consultas/detalleProceso.do?numConstancia=17-13-6614958" TargetMode="External"/><Relationship Id="rId12" Type="http://schemas.openxmlformats.org/officeDocument/2006/relationships/hyperlink" Target="https://www.secop.gov.co/CO1BusinessLine/Tendering/BuyerWorkArea/Index?DocUniqueIdentifier=CO1.BDOS.190921" TargetMode="External"/><Relationship Id="rId17" Type="http://schemas.openxmlformats.org/officeDocument/2006/relationships/printerSettings" Target="../printerSettings/printerSettings3.bin"/><Relationship Id="rId2" Type="http://schemas.openxmlformats.org/officeDocument/2006/relationships/hyperlink" Target="https://www.contratos.gov.co/consultas/detalleProceso.do?numConstancia=17-9-426324" TargetMode="External"/><Relationship Id="rId16" Type="http://schemas.openxmlformats.org/officeDocument/2006/relationships/hyperlink" Target="https://www.secop.gov.co/CO1BusinessLine/Tendering/BuyerWorkArea/Index?DocUniqueIdentifier=CO1.BDOS.218128" TargetMode="External"/><Relationship Id="rId1" Type="http://schemas.openxmlformats.org/officeDocument/2006/relationships/hyperlink" Target="https://www.contratos.gov.co/consultas/detalleProceso.do?numConstancia=17-13-6229614" TargetMode="External"/><Relationship Id="rId6" Type="http://schemas.openxmlformats.org/officeDocument/2006/relationships/hyperlink" Target="https://www.contratos.gov.co/consultas/detalleProceso.do?numConstancia=17-11-6584829" TargetMode="External"/><Relationship Id="rId11" Type="http://schemas.openxmlformats.org/officeDocument/2006/relationships/hyperlink" Target="https://www.contratos.gov.co/consultas/detalleProceso.do?numConstancia=17-13-6838262" TargetMode="External"/><Relationship Id="rId5" Type="http://schemas.openxmlformats.org/officeDocument/2006/relationships/hyperlink" Target="../../../../Descargas/ADA_PROCESO_17-1-168616_211001401_28192116.pdf" TargetMode="External"/><Relationship Id="rId15" Type="http://schemas.openxmlformats.org/officeDocument/2006/relationships/hyperlink" Target="https://www.secop.gov.co/CO1BusinessLine/Tendering/BuyerWorkArea/Index?docUniqueIdentifier=CO1.BDOS.218901" TargetMode="External"/><Relationship Id="rId10" Type="http://schemas.openxmlformats.org/officeDocument/2006/relationships/hyperlink" Target="https://www.secop.gov.co/CO1BusinessLine/Tendering/BuyerWorkArea/Index?DocUniqueIdentifier=CO1.BDOS.189423" TargetMode="External"/><Relationship Id="rId4" Type="http://schemas.openxmlformats.org/officeDocument/2006/relationships/hyperlink" Target="../../../../Descargas/ADA_PROCESO_17-18-6248758_211001401_27821970.pdf" TargetMode="External"/><Relationship Id="rId9" Type="http://schemas.openxmlformats.org/officeDocument/2006/relationships/hyperlink" Target="https://www.contratos.gov.co/consultas/detalleProceso.do?numConstancia=17-9-430091" TargetMode="External"/><Relationship Id="rId14" Type="http://schemas.openxmlformats.org/officeDocument/2006/relationships/hyperlink" Target="https://www.secop.gov.co/CO1BusinessLine/Tendering/BuyerWorkArea/Index?docUniqueIdentifier=CO1.BDOS.22501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7"/>
  <sheetViews>
    <sheetView topLeftCell="A318" zoomScaleNormal="100" workbookViewId="0">
      <selection activeCell="I288" sqref="I288:I417"/>
    </sheetView>
  </sheetViews>
  <sheetFormatPr baseColWidth="10" defaultRowHeight="12" x14ac:dyDescent="0.2"/>
  <cols>
    <col min="1" max="1" width="11.5703125" style="3" bestFit="1" customWidth="1"/>
    <col min="2" max="2" width="30" style="3" customWidth="1"/>
    <col min="3" max="3" width="14.5703125" style="3" customWidth="1"/>
    <col min="4" max="4" width="16" style="3" customWidth="1"/>
    <col min="5" max="5" width="16.85546875" style="3" customWidth="1"/>
    <col min="6" max="7" width="23.85546875" style="3" customWidth="1"/>
    <col min="8" max="8" width="17" style="3" customWidth="1"/>
    <col min="9" max="9" width="32.140625" style="3" customWidth="1"/>
    <col min="10" max="10" width="8.7109375" style="3" customWidth="1"/>
    <col min="11" max="11" width="35.5703125" style="3" customWidth="1"/>
    <col min="12" max="12" width="13" style="3" customWidth="1"/>
    <col min="13" max="13" width="11" style="3" customWidth="1"/>
    <col min="14" max="14" width="13.5703125" style="3" customWidth="1"/>
    <col min="15" max="15" width="30" style="3" customWidth="1"/>
    <col min="16" max="16384" width="11.42578125" style="3"/>
  </cols>
  <sheetData>
    <row r="1" spans="1:15" ht="67.5" customHeight="1" x14ac:dyDescent="0.2">
      <c r="A1" s="72" t="s">
        <v>0</v>
      </c>
      <c r="B1" s="72"/>
      <c r="C1" s="72"/>
      <c r="D1" s="72"/>
      <c r="E1" s="72"/>
      <c r="F1" s="72"/>
      <c r="G1" s="72"/>
      <c r="H1" s="72"/>
      <c r="I1" s="72"/>
      <c r="J1" s="72"/>
      <c r="K1" s="72"/>
      <c r="L1" s="72"/>
      <c r="M1" s="72"/>
      <c r="N1" s="72"/>
      <c r="O1" s="72"/>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96" x14ac:dyDescent="0.2">
      <c r="A3" s="32">
        <v>1</v>
      </c>
      <c r="B3" s="6" t="s">
        <v>16</v>
      </c>
      <c r="C3" s="2" t="s">
        <v>17</v>
      </c>
      <c r="D3" s="2" t="s">
        <v>18</v>
      </c>
      <c r="E3" s="2" t="s">
        <v>18</v>
      </c>
      <c r="F3" s="2" t="s">
        <v>19</v>
      </c>
      <c r="G3" s="2" t="s">
        <v>21</v>
      </c>
      <c r="H3" s="2" t="s">
        <v>2</v>
      </c>
      <c r="I3" s="7" t="s">
        <v>20</v>
      </c>
      <c r="J3" s="2">
        <v>3169001</v>
      </c>
      <c r="K3" s="8" t="s">
        <v>30</v>
      </c>
      <c r="L3" s="9">
        <v>91519990</v>
      </c>
      <c r="M3" s="10">
        <v>42751</v>
      </c>
      <c r="N3" s="10">
        <v>43083</v>
      </c>
      <c r="O3" s="11" t="s">
        <v>38</v>
      </c>
    </row>
    <row r="4" spans="1:15" ht="48" x14ac:dyDescent="0.2">
      <c r="A4" s="32">
        <v>2</v>
      </c>
      <c r="B4" s="6" t="s">
        <v>22</v>
      </c>
      <c r="C4" s="2" t="s">
        <v>17</v>
      </c>
      <c r="D4" s="2" t="s">
        <v>39</v>
      </c>
      <c r="E4" s="2" t="s">
        <v>40</v>
      </c>
      <c r="F4" s="1" t="s">
        <v>41</v>
      </c>
      <c r="G4" s="1" t="s">
        <v>43</v>
      </c>
      <c r="H4" s="2" t="s">
        <v>2</v>
      </c>
      <c r="I4" s="7" t="s">
        <v>42</v>
      </c>
      <c r="J4" s="2">
        <v>3169001</v>
      </c>
      <c r="K4" s="8" t="s">
        <v>31</v>
      </c>
      <c r="L4" s="9">
        <v>21849995</v>
      </c>
      <c r="M4" s="10">
        <v>42752</v>
      </c>
      <c r="N4" s="10">
        <v>43100</v>
      </c>
      <c r="O4" s="11" t="s">
        <v>44</v>
      </c>
    </row>
    <row r="5" spans="1:15" ht="48" x14ac:dyDescent="0.2">
      <c r="A5" s="32">
        <v>3</v>
      </c>
      <c r="B5" s="6" t="s">
        <v>23</v>
      </c>
      <c r="C5" s="2" t="s">
        <v>17</v>
      </c>
      <c r="D5" s="2" t="s">
        <v>45</v>
      </c>
      <c r="E5" s="2" t="s">
        <v>46</v>
      </c>
      <c r="F5" s="1" t="s">
        <v>47</v>
      </c>
      <c r="G5" s="1" t="s">
        <v>43</v>
      </c>
      <c r="H5" s="2" t="s">
        <v>2</v>
      </c>
      <c r="I5" s="7" t="s">
        <v>48</v>
      </c>
      <c r="J5" s="2">
        <v>3169001</v>
      </c>
      <c r="K5" s="8" t="s">
        <v>31</v>
      </c>
      <c r="L5" s="9">
        <v>21849995</v>
      </c>
      <c r="M5" s="10">
        <v>42752</v>
      </c>
      <c r="N5" s="10">
        <v>43100</v>
      </c>
      <c r="O5" s="11" t="s">
        <v>44</v>
      </c>
    </row>
    <row r="6" spans="1:15" ht="72" x14ac:dyDescent="0.2">
      <c r="A6" s="32">
        <v>4</v>
      </c>
      <c r="B6" s="6" t="s">
        <v>24</v>
      </c>
      <c r="C6" s="2" t="s">
        <v>17</v>
      </c>
      <c r="D6" s="2" t="s">
        <v>49</v>
      </c>
      <c r="E6" s="2" t="s">
        <v>50</v>
      </c>
      <c r="F6" s="1" t="s">
        <v>53</v>
      </c>
      <c r="G6" s="1" t="s">
        <v>54</v>
      </c>
      <c r="H6" s="2" t="s">
        <v>2</v>
      </c>
      <c r="I6" s="7" t="s">
        <v>51</v>
      </c>
      <c r="J6" s="2">
        <v>3169001</v>
      </c>
      <c r="K6" s="8" t="s">
        <v>32</v>
      </c>
      <c r="L6" s="9">
        <v>102960000</v>
      </c>
      <c r="M6" s="10">
        <v>42758</v>
      </c>
      <c r="N6" s="10">
        <v>43084</v>
      </c>
      <c r="O6" s="11" t="s">
        <v>52</v>
      </c>
    </row>
    <row r="7" spans="1:15" ht="36" x14ac:dyDescent="0.2">
      <c r="A7" s="32">
        <v>5</v>
      </c>
      <c r="B7" s="6" t="s">
        <v>25</v>
      </c>
      <c r="C7" s="2" t="s">
        <v>17</v>
      </c>
      <c r="D7" s="2" t="s">
        <v>18</v>
      </c>
      <c r="E7" s="2" t="s">
        <v>18</v>
      </c>
      <c r="F7" s="1" t="s">
        <v>55</v>
      </c>
      <c r="G7" s="1" t="s">
        <v>56</v>
      </c>
      <c r="H7" s="2" t="s">
        <v>2</v>
      </c>
      <c r="I7" s="7" t="s">
        <v>57</v>
      </c>
      <c r="J7" s="2">
        <v>3169001</v>
      </c>
      <c r="K7" s="8" t="s">
        <v>33</v>
      </c>
      <c r="L7" s="9">
        <v>31050000</v>
      </c>
      <c r="M7" s="10">
        <v>42759</v>
      </c>
      <c r="N7" s="10">
        <v>43100</v>
      </c>
      <c r="O7" s="11" t="s">
        <v>58</v>
      </c>
    </row>
    <row r="8" spans="1:15" ht="36" x14ac:dyDescent="0.2">
      <c r="A8" s="32">
        <v>6</v>
      </c>
      <c r="B8" s="6" t="s">
        <v>26</v>
      </c>
      <c r="C8" s="2" t="s">
        <v>17</v>
      </c>
      <c r="D8" s="2" t="s">
        <v>59</v>
      </c>
      <c r="E8" s="2" t="s">
        <v>60</v>
      </c>
      <c r="F8" s="1" t="s">
        <v>67</v>
      </c>
      <c r="G8" s="1" t="s">
        <v>61</v>
      </c>
      <c r="H8" s="2" t="s">
        <v>2</v>
      </c>
      <c r="I8" s="7" t="s">
        <v>62</v>
      </c>
      <c r="J8" s="2">
        <v>3169001</v>
      </c>
      <c r="K8" s="8" t="s">
        <v>34</v>
      </c>
      <c r="L8" s="9">
        <v>24959980</v>
      </c>
      <c r="M8" s="10">
        <v>42759</v>
      </c>
      <c r="N8" s="10">
        <v>42937</v>
      </c>
      <c r="O8" s="11" t="s">
        <v>44</v>
      </c>
    </row>
    <row r="9" spans="1:15" ht="36" x14ac:dyDescent="0.2">
      <c r="A9" s="32">
        <v>7</v>
      </c>
      <c r="B9" s="6" t="s">
        <v>27</v>
      </c>
      <c r="C9" s="2" t="s">
        <v>17</v>
      </c>
      <c r="D9" s="2" t="s">
        <v>39</v>
      </c>
      <c r="E9" s="2" t="s">
        <v>63</v>
      </c>
      <c r="F9" s="1" t="s">
        <v>64</v>
      </c>
      <c r="G9" s="1" t="s">
        <v>43</v>
      </c>
      <c r="H9" s="2" t="s">
        <v>2</v>
      </c>
      <c r="I9" s="7" t="s">
        <v>65</v>
      </c>
      <c r="J9" s="2">
        <v>3169001</v>
      </c>
      <c r="K9" s="8" t="s">
        <v>35</v>
      </c>
      <c r="L9" s="9">
        <v>21994440</v>
      </c>
      <c r="M9" s="10">
        <v>42760</v>
      </c>
      <c r="N9" s="10">
        <v>43100</v>
      </c>
      <c r="O9" s="11" t="s">
        <v>58</v>
      </c>
    </row>
    <row r="10" spans="1:15" ht="96" x14ac:dyDescent="0.2">
      <c r="A10" s="32">
        <v>8</v>
      </c>
      <c r="B10" s="6" t="s">
        <v>28</v>
      </c>
      <c r="C10" s="2" t="s">
        <v>17</v>
      </c>
      <c r="D10" s="2" t="s">
        <v>18</v>
      </c>
      <c r="E10" s="2" t="s">
        <v>18</v>
      </c>
      <c r="F10" s="1" t="s">
        <v>66</v>
      </c>
      <c r="G10" s="1" t="s">
        <v>68</v>
      </c>
      <c r="H10" s="2" t="s">
        <v>2</v>
      </c>
      <c r="I10" s="7" t="s">
        <v>69</v>
      </c>
      <c r="J10" s="2">
        <v>3169001</v>
      </c>
      <c r="K10" s="8" t="s">
        <v>36</v>
      </c>
      <c r="L10" s="9">
        <v>58586664</v>
      </c>
      <c r="M10" s="10">
        <v>42765</v>
      </c>
      <c r="N10" s="10">
        <v>43100</v>
      </c>
      <c r="O10" s="11" t="s">
        <v>44</v>
      </c>
    </row>
    <row r="11" spans="1:15" ht="48" x14ac:dyDescent="0.2">
      <c r="A11" s="32">
        <v>9</v>
      </c>
      <c r="B11" s="6" t="s">
        <v>29</v>
      </c>
      <c r="C11" s="2" t="s">
        <v>17</v>
      </c>
      <c r="D11" s="2" t="s">
        <v>18</v>
      </c>
      <c r="E11" s="2" t="s">
        <v>18</v>
      </c>
      <c r="F11" s="1" t="s">
        <v>70</v>
      </c>
      <c r="G11" s="1" t="s">
        <v>68</v>
      </c>
      <c r="H11" s="2" t="s">
        <v>2</v>
      </c>
      <c r="I11" s="7" t="s">
        <v>71</v>
      </c>
      <c r="J11" s="12">
        <v>3169001</v>
      </c>
      <c r="K11" s="8" t="s">
        <v>37</v>
      </c>
      <c r="L11" s="9">
        <v>29999980</v>
      </c>
      <c r="M11" s="10">
        <v>42767</v>
      </c>
      <c r="N11" s="10">
        <v>42941</v>
      </c>
      <c r="O11" s="11" t="s">
        <v>72</v>
      </c>
    </row>
    <row r="12" spans="1:15" ht="54" x14ac:dyDescent="0.2">
      <c r="A12" s="32">
        <v>12</v>
      </c>
      <c r="B12" s="6" t="s">
        <v>73</v>
      </c>
      <c r="C12" s="2" t="s">
        <v>17</v>
      </c>
      <c r="D12" s="2" t="s">
        <v>18</v>
      </c>
      <c r="E12" s="2" t="s">
        <v>18</v>
      </c>
      <c r="F12" s="1" t="s">
        <v>298</v>
      </c>
      <c r="G12" s="1" t="s">
        <v>299</v>
      </c>
      <c r="H12" s="2" t="s">
        <v>2</v>
      </c>
      <c r="I12" s="7" t="s">
        <v>401</v>
      </c>
      <c r="J12" s="12">
        <v>3169001</v>
      </c>
      <c r="K12" s="13" t="s">
        <v>179</v>
      </c>
      <c r="L12" s="9">
        <v>66000000</v>
      </c>
      <c r="M12" s="10">
        <v>42767</v>
      </c>
      <c r="N12" s="10">
        <v>43100</v>
      </c>
      <c r="O12" s="11" t="s">
        <v>72</v>
      </c>
    </row>
    <row r="13" spans="1:15" ht="54" x14ac:dyDescent="0.2">
      <c r="A13" s="32">
        <v>13</v>
      </c>
      <c r="B13" s="6" t="s">
        <v>74</v>
      </c>
      <c r="C13" s="2" t="s">
        <v>17</v>
      </c>
      <c r="D13" s="2" t="s">
        <v>18</v>
      </c>
      <c r="E13" s="2" t="s">
        <v>40</v>
      </c>
      <c r="F13" s="1" t="s">
        <v>300</v>
      </c>
      <c r="G13" s="1" t="s">
        <v>299</v>
      </c>
      <c r="H13" s="2" t="s">
        <v>2</v>
      </c>
      <c r="I13" s="7" t="s">
        <v>402</v>
      </c>
      <c r="J13" s="12">
        <v>3169001</v>
      </c>
      <c r="K13" s="13" t="s">
        <v>180</v>
      </c>
      <c r="L13" s="9">
        <v>66000000</v>
      </c>
      <c r="M13" s="10">
        <v>42767</v>
      </c>
      <c r="N13" s="10">
        <v>43100</v>
      </c>
      <c r="O13" s="11" t="s">
        <v>72</v>
      </c>
    </row>
    <row r="14" spans="1:15" ht="60" x14ac:dyDescent="0.2">
      <c r="A14" s="32">
        <v>14</v>
      </c>
      <c r="B14" s="6" t="s">
        <v>75</v>
      </c>
      <c r="C14" s="2" t="s">
        <v>17</v>
      </c>
      <c r="D14" s="2" t="s">
        <v>268</v>
      </c>
      <c r="E14" s="2" t="s">
        <v>269</v>
      </c>
      <c r="F14" s="1" t="s">
        <v>301</v>
      </c>
      <c r="G14" s="1" t="s">
        <v>302</v>
      </c>
      <c r="H14" s="2" t="s">
        <v>2</v>
      </c>
      <c r="I14" s="7" t="s">
        <v>403</v>
      </c>
      <c r="J14" s="12">
        <v>3169001</v>
      </c>
      <c r="K14" s="13" t="s">
        <v>181</v>
      </c>
      <c r="L14" s="9">
        <v>55000000</v>
      </c>
      <c r="M14" s="10">
        <v>42767</v>
      </c>
      <c r="N14" s="10">
        <v>43100</v>
      </c>
      <c r="O14" s="11" t="s">
        <v>72</v>
      </c>
    </row>
    <row r="15" spans="1:15" ht="54" x14ac:dyDescent="0.2">
      <c r="A15" s="32">
        <v>15</v>
      </c>
      <c r="B15" s="6" t="s">
        <v>76</v>
      </c>
      <c r="C15" s="2" t="s">
        <v>17</v>
      </c>
      <c r="D15" s="2" t="s">
        <v>18</v>
      </c>
      <c r="E15" s="2" t="s">
        <v>40</v>
      </c>
      <c r="F15" s="1" t="s">
        <v>303</v>
      </c>
      <c r="G15" s="1" t="s">
        <v>304</v>
      </c>
      <c r="H15" s="2" t="s">
        <v>2</v>
      </c>
      <c r="I15" s="7" t="s">
        <v>404</v>
      </c>
      <c r="J15" s="12">
        <v>3169001</v>
      </c>
      <c r="K15" s="13" t="s">
        <v>182</v>
      </c>
      <c r="L15" s="9">
        <v>44550000</v>
      </c>
      <c r="M15" s="10">
        <v>42767</v>
      </c>
      <c r="N15" s="10">
        <v>43100</v>
      </c>
      <c r="O15" s="11" t="s">
        <v>259</v>
      </c>
    </row>
    <row r="16" spans="1:15" ht="48" x14ac:dyDescent="0.2">
      <c r="A16" s="32">
        <v>16</v>
      </c>
      <c r="B16" s="6" t="s">
        <v>77</v>
      </c>
      <c r="C16" s="2" t="s">
        <v>17</v>
      </c>
      <c r="D16" s="2" t="s">
        <v>18</v>
      </c>
      <c r="E16" s="2" t="s">
        <v>40</v>
      </c>
      <c r="F16" s="1" t="s">
        <v>55</v>
      </c>
      <c r="G16" s="1" t="s">
        <v>305</v>
      </c>
      <c r="H16" s="2" t="s">
        <v>2</v>
      </c>
      <c r="I16" s="7" t="s">
        <v>405</v>
      </c>
      <c r="J16" s="12">
        <v>3169001</v>
      </c>
      <c r="K16" s="13" t="s">
        <v>183</v>
      </c>
      <c r="L16" s="9">
        <v>27500000</v>
      </c>
      <c r="M16" s="10">
        <v>42767</v>
      </c>
      <c r="N16" s="10">
        <v>43100</v>
      </c>
      <c r="O16" s="11" t="s">
        <v>72</v>
      </c>
    </row>
    <row r="17" spans="1:15" ht="60" x14ac:dyDescent="0.2">
      <c r="A17" s="32">
        <v>17</v>
      </c>
      <c r="B17" s="6" t="s">
        <v>78</v>
      </c>
      <c r="C17" s="2" t="s">
        <v>17</v>
      </c>
      <c r="D17" s="2" t="s">
        <v>39</v>
      </c>
      <c r="E17" s="2" t="s">
        <v>270</v>
      </c>
      <c r="F17" s="1" t="s">
        <v>306</v>
      </c>
      <c r="G17" s="1" t="s">
        <v>299</v>
      </c>
      <c r="H17" s="2" t="s">
        <v>2</v>
      </c>
      <c r="I17" s="7" t="s">
        <v>406</v>
      </c>
      <c r="J17" s="12">
        <v>3169001</v>
      </c>
      <c r="K17" s="13" t="s">
        <v>184</v>
      </c>
      <c r="L17" s="9">
        <v>66000000</v>
      </c>
      <c r="M17" s="10">
        <v>42767</v>
      </c>
      <c r="N17" s="10">
        <v>43100</v>
      </c>
      <c r="O17" s="11" t="s">
        <v>72</v>
      </c>
    </row>
    <row r="18" spans="1:15" ht="40.5" x14ac:dyDescent="0.2">
      <c r="A18" s="32">
        <v>18</v>
      </c>
      <c r="B18" s="6" t="s">
        <v>79</v>
      </c>
      <c r="C18" s="2" t="s">
        <v>17</v>
      </c>
      <c r="D18" s="2" t="s">
        <v>271</v>
      </c>
      <c r="E18" s="2" t="s">
        <v>272</v>
      </c>
      <c r="F18" s="1" t="s">
        <v>307</v>
      </c>
      <c r="G18" s="1" t="s">
        <v>308</v>
      </c>
      <c r="H18" s="2" t="s">
        <v>2</v>
      </c>
      <c r="I18" s="7" t="s">
        <v>407</v>
      </c>
      <c r="J18" s="12">
        <v>3169001</v>
      </c>
      <c r="K18" s="13" t="s">
        <v>185</v>
      </c>
      <c r="L18" s="9">
        <v>61875000</v>
      </c>
      <c r="M18" s="10">
        <v>42767</v>
      </c>
      <c r="N18" s="10">
        <v>43100</v>
      </c>
      <c r="O18" s="11" t="s">
        <v>72</v>
      </c>
    </row>
    <row r="19" spans="1:15" ht="40.5" x14ac:dyDescent="0.2">
      <c r="A19" s="32">
        <v>19</v>
      </c>
      <c r="B19" s="6" t="s">
        <v>80</v>
      </c>
      <c r="C19" s="2" t="s">
        <v>17</v>
      </c>
      <c r="D19" s="2" t="s">
        <v>39</v>
      </c>
      <c r="E19" s="2" t="s">
        <v>273</v>
      </c>
      <c r="F19" s="1" t="s">
        <v>608</v>
      </c>
      <c r="G19" s="1" t="s">
        <v>309</v>
      </c>
      <c r="H19" s="2" t="s">
        <v>2</v>
      </c>
      <c r="I19" s="7" t="s">
        <v>408</v>
      </c>
      <c r="J19" s="12">
        <v>3169001</v>
      </c>
      <c r="K19" s="13" t="s">
        <v>186</v>
      </c>
      <c r="L19" s="9">
        <v>80080000</v>
      </c>
      <c r="M19" s="10">
        <v>42767</v>
      </c>
      <c r="N19" s="10">
        <v>43100</v>
      </c>
      <c r="O19" s="11" t="s">
        <v>38</v>
      </c>
    </row>
    <row r="20" spans="1:15" ht="67.5" x14ac:dyDescent="0.2">
      <c r="A20" s="32">
        <v>32</v>
      </c>
      <c r="B20" s="6" t="s">
        <v>81</v>
      </c>
      <c r="C20" s="2" t="s">
        <v>17</v>
      </c>
      <c r="D20" s="2" t="s">
        <v>18</v>
      </c>
      <c r="E20" s="2" t="s">
        <v>18</v>
      </c>
      <c r="F20" s="1" t="s">
        <v>310</v>
      </c>
      <c r="G20" s="1" t="s">
        <v>299</v>
      </c>
      <c r="H20" s="2" t="s">
        <v>2</v>
      </c>
      <c r="I20" s="7" t="s">
        <v>409</v>
      </c>
      <c r="J20" s="12">
        <v>3169001</v>
      </c>
      <c r="K20" s="13" t="s">
        <v>187</v>
      </c>
      <c r="L20" s="9">
        <v>67100000</v>
      </c>
      <c r="M20" s="10">
        <v>42769</v>
      </c>
      <c r="N20" s="10">
        <v>43100</v>
      </c>
      <c r="O20" s="11" t="s">
        <v>72</v>
      </c>
    </row>
    <row r="21" spans="1:15" ht="60" x14ac:dyDescent="0.2">
      <c r="A21" s="32">
        <v>33</v>
      </c>
      <c r="B21" s="6" t="s">
        <v>82</v>
      </c>
      <c r="C21" s="2" t="s">
        <v>17</v>
      </c>
      <c r="D21" s="2" t="s">
        <v>18</v>
      </c>
      <c r="E21" s="2" t="s">
        <v>18</v>
      </c>
      <c r="F21" s="1" t="s">
        <v>311</v>
      </c>
      <c r="G21" s="1" t="s">
        <v>312</v>
      </c>
      <c r="H21" s="2" t="s">
        <v>2</v>
      </c>
      <c r="I21" s="7" t="s">
        <v>410</v>
      </c>
      <c r="J21" s="12">
        <v>3169001</v>
      </c>
      <c r="K21" s="13" t="s">
        <v>188</v>
      </c>
      <c r="L21" s="9">
        <v>16000000</v>
      </c>
      <c r="M21" s="10">
        <v>42772</v>
      </c>
      <c r="N21" s="10">
        <v>42825</v>
      </c>
      <c r="O21" s="11" t="s">
        <v>72</v>
      </c>
    </row>
    <row r="22" spans="1:15" ht="72" x14ac:dyDescent="0.2">
      <c r="A22" s="32">
        <v>34</v>
      </c>
      <c r="B22" s="6" t="s">
        <v>83</v>
      </c>
      <c r="C22" s="2" t="s">
        <v>17</v>
      </c>
      <c r="D22" s="2" t="s">
        <v>274</v>
      </c>
      <c r="E22" s="2" t="s">
        <v>275</v>
      </c>
      <c r="F22" s="1" t="s">
        <v>313</v>
      </c>
      <c r="G22" s="1" t="s">
        <v>308</v>
      </c>
      <c r="H22" s="2" t="s">
        <v>2</v>
      </c>
      <c r="I22" s="7" t="s">
        <v>411</v>
      </c>
      <c r="J22" s="12">
        <v>3169001</v>
      </c>
      <c r="K22" s="13" t="s">
        <v>189</v>
      </c>
      <c r="L22" s="9">
        <v>59730000</v>
      </c>
      <c r="M22" s="10">
        <v>42772</v>
      </c>
      <c r="N22" s="10">
        <v>43100</v>
      </c>
      <c r="O22" s="11" t="s">
        <v>260</v>
      </c>
    </row>
    <row r="23" spans="1:15" ht="48" x14ac:dyDescent="0.2">
      <c r="A23" s="32">
        <v>35</v>
      </c>
      <c r="B23" s="6" t="s">
        <v>84</v>
      </c>
      <c r="C23" s="2" t="s">
        <v>17</v>
      </c>
      <c r="D23" s="2" t="s">
        <v>18</v>
      </c>
      <c r="E23" s="2" t="s">
        <v>18</v>
      </c>
      <c r="F23" s="1" t="s">
        <v>314</v>
      </c>
      <c r="G23" s="1" t="s">
        <v>304</v>
      </c>
      <c r="H23" s="2" t="s">
        <v>2</v>
      </c>
      <c r="I23" s="28"/>
      <c r="J23" s="12">
        <v>3169001</v>
      </c>
      <c r="K23" s="13" t="s">
        <v>190</v>
      </c>
      <c r="L23" s="9">
        <v>41910000</v>
      </c>
      <c r="M23" s="10">
        <v>42773</v>
      </c>
      <c r="N23" s="10">
        <v>43100</v>
      </c>
      <c r="O23" s="11" t="s">
        <v>260</v>
      </c>
    </row>
    <row r="24" spans="1:15" ht="54" x14ac:dyDescent="0.2">
      <c r="A24" s="32">
        <v>36</v>
      </c>
      <c r="B24" s="6" t="s">
        <v>85</v>
      </c>
      <c r="C24" s="2" t="s">
        <v>17</v>
      </c>
      <c r="D24" s="2" t="s">
        <v>271</v>
      </c>
      <c r="E24" s="2" t="s">
        <v>276</v>
      </c>
      <c r="F24" s="1" t="s">
        <v>315</v>
      </c>
      <c r="G24" s="1" t="s">
        <v>68</v>
      </c>
      <c r="H24" s="2" t="s">
        <v>2</v>
      </c>
      <c r="I24" s="28" t="s">
        <v>764</v>
      </c>
      <c r="J24" s="12">
        <v>3169001</v>
      </c>
      <c r="K24" s="13" t="s">
        <v>191</v>
      </c>
      <c r="L24" s="9">
        <v>40000000</v>
      </c>
      <c r="M24" s="10">
        <v>42773</v>
      </c>
      <c r="N24" s="10">
        <v>43008</v>
      </c>
      <c r="O24" s="11" t="s">
        <v>261</v>
      </c>
    </row>
    <row r="25" spans="1:15" ht="48" x14ac:dyDescent="0.2">
      <c r="A25" s="32">
        <v>37</v>
      </c>
      <c r="B25" s="6" t="s">
        <v>86</v>
      </c>
      <c r="C25" s="2" t="s">
        <v>17</v>
      </c>
      <c r="D25" s="2" t="s">
        <v>18</v>
      </c>
      <c r="E25" s="2" t="s">
        <v>18</v>
      </c>
      <c r="F25" s="1" t="s">
        <v>316</v>
      </c>
      <c r="G25" s="1" t="s">
        <v>304</v>
      </c>
      <c r="H25" s="2" t="s">
        <v>2</v>
      </c>
      <c r="I25" s="28" t="s">
        <v>765</v>
      </c>
      <c r="J25" s="12">
        <v>3169001</v>
      </c>
      <c r="K25" s="13" t="s">
        <v>190</v>
      </c>
      <c r="L25" s="9">
        <v>41910000</v>
      </c>
      <c r="M25" s="10">
        <v>42773</v>
      </c>
      <c r="N25" s="10">
        <v>43100</v>
      </c>
      <c r="O25" s="11" t="s">
        <v>260</v>
      </c>
    </row>
    <row r="26" spans="1:15" ht="48" x14ac:dyDescent="0.2">
      <c r="A26" s="32">
        <v>38</v>
      </c>
      <c r="B26" s="6" t="s">
        <v>87</v>
      </c>
      <c r="C26" s="2" t="s">
        <v>17</v>
      </c>
      <c r="D26" s="2" t="s">
        <v>18</v>
      </c>
      <c r="E26" s="2" t="s">
        <v>18</v>
      </c>
      <c r="F26" s="1" t="s">
        <v>317</v>
      </c>
      <c r="G26" s="1" t="s">
        <v>318</v>
      </c>
      <c r="H26" s="2" t="s">
        <v>2</v>
      </c>
      <c r="I26" s="28" t="s">
        <v>766</v>
      </c>
      <c r="J26" s="12">
        <v>3169001</v>
      </c>
      <c r="K26" s="13" t="s">
        <v>190</v>
      </c>
      <c r="L26" s="9">
        <v>41910000</v>
      </c>
      <c r="M26" s="10">
        <v>42773</v>
      </c>
      <c r="N26" s="10">
        <v>43100</v>
      </c>
      <c r="O26" s="11" t="s">
        <v>260</v>
      </c>
    </row>
    <row r="27" spans="1:15" ht="48" x14ac:dyDescent="0.2">
      <c r="A27" s="32">
        <v>39</v>
      </c>
      <c r="B27" s="6" t="s">
        <v>88</v>
      </c>
      <c r="C27" s="2" t="s">
        <v>17</v>
      </c>
      <c r="D27" s="2" t="s">
        <v>18</v>
      </c>
      <c r="E27" s="2" t="s">
        <v>18</v>
      </c>
      <c r="F27" s="1" t="s">
        <v>319</v>
      </c>
      <c r="G27" s="1" t="s">
        <v>318</v>
      </c>
      <c r="H27" s="2" t="s">
        <v>2</v>
      </c>
      <c r="I27" s="28" t="s">
        <v>767</v>
      </c>
      <c r="J27" s="12">
        <v>3169001</v>
      </c>
      <c r="K27" s="13" t="s">
        <v>192</v>
      </c>
      <c r="L27" s="9">
        <v>41910000</v>
      </c>
      <c r="M27" s="10">
        <v>42774</v>
      </c>
      <c r="N27" s="10">
        <v>43100</v>
      </c>
      <c r="O27" s="11" t="s">
        <v>260</v>
      </c>
    </row>
    <row r="28" spans="1:15" ht="48" x14ac:dyDescent="0.2">
      <c r="A28" s="32">
        <v>40</v>
      </c>
      <c r="B28" s="6" t="s">
        <v>89</v>
      </c>
      <c r="C28" s="2" t="s">
        <v>17</v>
      </c>
      <c r="D28" s="2" t="s">
        <v>18</v>
      </c>
      <c r="E28" s="2" t="s">
        <v>18</v>
      </c>
      <c r="F28" s="1" t="s">
        <v>320</v>
      </c>
      <c r="G28" s="1" t="s">
        <v>318</v>
      </c>
      <c r="H28" s="2" t="s">
        <v>2</v>
      </c>
      <c r="I28" s="28" t="s">
        <v>768</v>
      </c>
      <c r="J28" s="12">
        <v>3169001</v>
      </c>
      <c r="K28" s="13" t="s">
        <v>190</v>
      </c>
      <c r="L28" s="9">
        <v>41910000</v>
      </c>
      <c r="M28" s="10">
        <v>42774</v>
      </c>
      <c r="N28" s="10">
        <v>43100</v>
      </c>
      <c r="O28" s="11" t="s">
        <v>260</v>
      </c>
    </row>
    <row r="29" spans="1:15" ht="48" x14ac:dyDescent="0.2">
      <c r="A29" s="32">
        <v>41</v>
      </c>
      <c r="B29" s="6" t="s">
        <v>90</v>
      </c>
      <c r="C29" s="2" t="s">
        <v>17</v>
      </c>
      <c r="D29" s="2" t="s">
        <v>18</v>
      </c>
      <c r="E29" s="2" t="s">
        <v>18</v>
      </c>
      <c r="F29" s="1" t="s">
        <v>321</v>
      </c>
      <c r="G29" s="1" t="s">
        <v>318</v>
      </c>
      <c r="H29" s="2" t="s">
        <v>2</v>
      </c>
      <c r="I29" s="28" t="s">
        <v>769</v>
      </c>
      <c r="J29" s="12">
        <v>3169001</v>
      </c>
      <c r="K29" s="13" t="s">
        <v>190</v>
      </c>
      <c r="L29" s="9">
        <v>41910000</v>
      </c>
      <c r="M29" s="10">
        <v>42774</v>
      </c>
      <c r="N29" s="10">
        <v>43100</v>
      </c>
      <c r="O29" s="11" t="s">
        <v>260</v>
      </c>
    </row>
    <row r="30" spans="1:15" ht="48" x14ac:dyDescent="0.2">
      <c r="A30" s="32">
        <v>42</v>
      </c>
      <c r="B30" s="6" t="s">
        <v>91</v>
      </c>
      <c r="C30" s="2" t="s">
        <v>17</v>
      </c>
      <c r="D30" s="2" t="s">
        <v>18</v>
      </c>
      <c r="E30" s="2" t="s">
        <v>18</v>
      </c>
      <c r="F30" s="1" t="s">
        <v>322</v>
      </c>
      <c r="G30" s="1" t="s">
        <v>304</v>
      </c>
      <c r="H30" s="2" t="s">
        <v>2</v>
      </c>
      <c r="I30" s="28" t="s">
        <v>770</v>
      </c>
      <c r="J30" s="12">
        <v>3169001</v>
      </c>
      <c r="K30" s="13" t="s">
        <v>190</v>
      </c>
      <c r="L30" s="9">
        <v>41910000</v>
      </c>
      <c r="M30" s="10">
        <v>42774</v>
      </c>
      <c r="N30" s="10">
        <v>43100</v>
      </c>
      <c r="O30" s="11" t="s">
        <v>260</v>
      </c>
    </row>
    <row r="31" spans="1:15" ht="48" x14ac:dyDescent="0.2">
      <c r="A31" s="32">
        <v>43</v>
      </c>
      <c r="B31" s="6" t="s">
        <v>92</v>
      </c>
      <c r="C31" s="2" t="s">
        <v>17</v>
      </c>
      <c r="D31" s="2" t="s">
        <v>18</v>
      </c>
      <c r="E31" s="2" t="s">
        <v>18</v>
      </c>
      <c r="F31" s="1" t="s">
        <v>323</v>
      </c>
      <c r="G31" s="1" t="s">
        <v>324</v>
      </c>
      <c r="H31" s="2" t="s">
        <v>2</v>
      </c>
      <c r="I31" s="28" t="s">
        <v>771</v>
      </c>
      <c r="J31" s="12">
        <v>3169001</v>
      </c>
      <c r="K31" s="13" t="s">
        <v>190</v>
      </c>
      <c r="L31" s="9">
        <v>41910000</v>
      </c>
      <c r="M31" s="10">
        <v>42774</v>
      </c>
      <c r="N31" s="10">
        <v>43100</v>
      </c>
      <c r="O31" s="11" t="s">
        <v>260</v>
      </c>
    </row>
    <row r="32" spans="1:15" ht="67.5" x14ac:dyDescent="0.2">
      <c r="A32" s="32">
        <v>44</v>
      </c>
      <c r="B32" s="6" t="s">
        <v>93</v>
      </c>
      <c r="C32" s="2" t="s">
        <v>17</v>
      </c>
      <c r="D32" s="2" t="s">
        <v>18</v>
      </c>
      <c r="E32" s="2" t="s">
        <v>18</v>
      </c>
      <c r="F32" s="1" t="s">
        <v>400</v>
      </c>
      <c r="G32" s="1" t="s">
        <v>61</v>
      </c>
      <c r="H32" s="2" t="s">
        <v>2</v>
      </c>
      <c r="I32" s="28" t="s">
        <v>772</v>
      </c>
      <c r="J32" s="12">
        <v>3169001</v>
      </c>
      <c r="K32" s="13" t="s">
        <v>193</v>
      </c>
      <c r="L32" s="9">
        <v>49500000</v>
      </c>
      <c r="M32" s="10">
        <v>42774</v>
      </c>
      <c r="N32" s="10">
        <v>43100</v>
      </c>
      <c r="O32" s="11" t="s">
        <v>72</v>
      </c>
    </row>
    <row r="33" spans="1:15" ht="48" x14ac:dyDescent="0.2">
      <c r="A33" s="32">
        <v>45</v>
      </c>
      <c r="B33" s="6" t="s">
        <v>94</v>
      </c>
      <c r="C33" s="2" t="s">
        <v>17</v>
      </c>
      <c r="D33" s="2" t="s">
        <v>18</v>
      </c>
      <c r="E33" s="2" t="s">
        <v>18</v>
      </c>
      <c r="F33" s="1" t="s">
        <v>323</v>
      </c>
      <c r="G33" s="1" t="s">
        <v>324</v>
      </c>
      <c r="H33" s="2" t="s">
        <v>2</v>
      </c>
      <c r="I33" s="28" t="s">
        <v>773</v>
      </c>
      <c r="J33" s="12">
        <v>3169001</v>
      </c>
      <c r="K33" s="13" t="s">
        <v>190</v>
      </c>
      <c r="L33" s="9">
        <v>41910000</v>
      </c>
      <c r="M33" s="10">
        <v>42774</v>
      </c>
      <c r="N33" s="10">
        <v>43100</v>
      </c>
      <c r="O33" s="11" t="s">
        <v>260</v>
      </c>
    </row>
    <row r="34" spans="1:15" ht="48" x14ac:dyDescent="0.2">
      <c r="A34" s="32">
        <v>46</v>
      </c>
      <c r="B34" s="6" t="s">
        <v>95</v>
      </c>
      <c r="C34" s="2" t="s">
        <v>17</v>
      </c>
      <c r="D34" s="2" t="s">
        <v>18</v>
      </c>
      <c r="E34" s="2" t="s">
        <v>18</v>
      </c>
      <c r="F34" s="1" t="s">
        <v>323</v>
      </c>
      <c r="G34" s="1" t="s">
        <v>61</v>
      </c>
      <c r="H34" s="2" t="s">
        <v>2</v>
      </c>
      <c r="I34" s="28" t="s">
        <v>774</v>
      </c>
      <c r="J34" s="12">
        <v>3169001</v>
      </c>
      <c r="K34" s="13" t="s">
        <v>194</v>
      </c>
      <c r="L34" s="9">
        <v>47586000</v>
      </c>
      <c r="M34" s="10">
        <v>42774</v>
      </c>
      <c r="N34" s="10">
        <v>43100</v>
      </c>
      <c r="O34" s="11" t="s">
        <v>260</v>
      </c>
    </row>
    <row r="35" spans="1:15" ht="27" x14ac:dyDescent="0.2">
      <c r="A35" s="32">
        <v>47</v>
      </c>
      <c r="B35" s="6" t="s">
        <v>96</v>
      </c>
      <c r="C35" s="2" t="s">
        <v>17</v>
      </c>
      <c r="D35" s="2" t="s">
        <v>277</v>
      </c>
      <c r="E35" s="2" t="s">
        <v>278</v>
      </c>
      <c r="F35" s="1" t="s">
        <v>325</v>
      </c>
      <c r="G35" s="1" t="s">
        <v>326</v>
      </c>
      <c r="H35" s="2" t="s">
        <v>2</v>
      </c>
      <c r="I35" s="28" t="s">
        <v>775</v>
      </c>
      <c r="J35" s="12">
        <v>3169001</v>
      </c>
      <c r="K35" s="13" t="s">
        <v>195</v>
      </c>
      <c r="L35" s="9">
        <v>29119990</v>
      </c>
      <c r="M35" s="10">
        <v>42774</v>
      </c>
      <c r="N35" s="10">
        <v>43008</v>
      </c>
      <c r="O35" s="11" t="s">
        <v>262</v>
      </c>
    </row>
    <row r="36" spans="1:15" ht="67.5" x14ac:dyDescent="0.2">
      <c r="A36" s="32">
        <v>48</v>
      </c>
      <c r="B36" s="6" t="s">
        <v>97</v>
      </c>
      <c r="C36" s="2" t="s">
        <v>17</v>
      </c>
      <c r="D36" s="2" t="s">
        <v>18</v>
      </c>
      <c r="E36" s="2" t="s">
        <v>18</v>
      </c>
      <c r="F36" s="1" t="s">
        <v>327</v>
      </c>
      <c r="G36" s="1" t="s">
        <v>68</v>
      </c>
      <c r="H36" s="2" t="s">
        <v>2</v>
      </c>
      <c r="I36" s="7" t="s">
        <v>412</v>
      </c>
      <c r="J36" s="12">
        <v>3169001</v>
      </c>
      <c r="K36" s="13" t="s">
        <v>196</v>
      </c>
      <c r="L36" s="9">
        <v>57200000</v>
      </c>
      <c r="M36" s="10">
        <v>42774</v>
      </c>
      <c r="N36" s="10">
        <v>43100</v>
      </c>
      <c r="O36" s="11" t="s">
        <v>263</v>
      </c>
    </row>
    <row r="37" spans="1:15" ht="48" x14ac:dyDescent="0.2">
      <c r="A37" s="32">
        <v>49</v>
      </c>
      <c r="B37" s="6" t="s">
        <v>98</v>
      </c>
      <c r="C37" s="2" t="s">
        <v>17</v>
      </c>
      <c r="D37" s="2" t="s">
        <v>18</v>
      </c>
      <c r="E37" s="2" t="s">
        <v>18</v>
      </c>
      <c r="F37" s="1" t="s">
        <v>328</v>
      </c>
      <c r="G37" s="1" t="s">
        <v>304</v>
      </c>
      <c r="H37" s="2" t="s">
        <v>2</v>
      </c>
      <c r="I37" s="28" t="s">
        <v>776</v>
      </c>
      <c r="J37" s="12">
        <v>3169001</v>
      </c>
      <c r="K37" s="13" t="s">
        <v>192</v>
      </c>
      <c r="L37" s="9">
        <v>41910000</v>
      </c>
      <c r="M37" s="10">
        <v>42774</v>
      </c>
      <c r="N37" s="10">
        <v>43100</v>
      </c>
      <c r="O37" s="11" t="s">
        <v>260</v>
      </c>
    </row>
    <row r="38" spans="1:15" ht="48" x14ac:dyDescent="0.2">
      <c r="A38" s="32">
        <v>50</v>
      </c>
      <c r="B38" s="6" t="s">
        <v>99</v>
      </c>
      <c r="C38" s="2" t="s">
        <v>17</v>
      </c>
      <c r="D38" s="2" t="s">
        <v>18</v>
      </c>
      <c r="E38" s="2" t="s">
        <v>18</v>
      </c>
      <c r="F38" s="1" t="s">
        <v>329</v>
      </c>
      <c r="G38" s="1" t="s">
        <v>304</v>
      </c>
      <c r="H38" s="2" t="s">
        <v>2</v>
      </c>
      <c r="I38" s="28" t="s">
        <v>777</v>
      </c>
      <c r="J38" s="12">
        <v>3169001</v>
      </c>
      <c r="K38" s="13" t="s">
        <v>190</v>
      </c>
      <c r="L38" s="9">
        <v>41910000</v>
      </c>
      <c r="M38" s="10">
        <v>42774</v>
      </c>
      <c r="N38" s="10">
        <v>43100</v>
      </c>
      <c r="O38" s="11" t="s">
        <v>260</v>
      </c>
    </row>
    <row r="39" spans="1:15" ht="48" x14ac:dyDescent="0.2">
      <c r="A39" s="32">
        <v>51</v>
      </c>
      <c r="B39" s="6" t="s">
        <v>100</v>
      </c>
      <c r="C39" s="2" t="s">
        <v>17</v>
      </c>
      <c r="D39" s="2" t="s">
        <v>18</v>
      </c>
      <c r="E39" s="2" t="s">
        <v>18</v>
      </c>
      <c r="F39" s="1" t="s">
        <v>330</v>
      </c>
      <c r="G39" s="1" t="s">
        <v>304</v>
      </c>
      <c r="H39" s="2" t="s">
        <v>2</v>
      </c>
      <c r="I39" s="28" t="s">
        <v>780</v>
      </c>
      <c r="J39" s="12">
        <v>3169001</v>
      </c>
      <c r="K39" s="13" t="s">
        <v>197</v>
      </c>
      <c r="L39" s="9">
        <v>41910000</v>
      </c>
      <c r="M39" s="10">
        <v>42775</v>
      </c>
      <c r="N39" s="10">
        <v>43100</v>
      </c>
      <c r="O39" s="11" t="s">
        <v>260</v>
      </c>
    </row>
    <row r="40" spans="1:15" ht="48" x14ac:dyDescent="0.2">
      <c r="A40" s="32">
        <v>52</v>
      </c>
      <c r="B40" s="6" t="s">
        <v>101</v>
      </c>
      <c r="C40" s="2" t="s">
        <v>17</v>
      </c>
      <c r="D40" s="2" t="s">
        <v>18</v>
      </c>
      <c r="E40" s="2" t="s">
        <v>18</v>
      </c>
      <c r="F40" s="1" t="s">
        <v>331</v>
      </c>
      <c r="G40" s="1" t="s">
        <v>304</v>
      </c>
      <c r="H40" s="2" t="s">
        <v>2</v>
      </c>
      <c r="I40" s="28" t="s">
        <v>781</v>
      </c>
      <c r="J40" s="12">
        <v>3169001</v>
      </c>
      <c r="K40" s="13" t="s">
        <v>190</v>
      </c>
      <c r="L40" s="9">
        <v>41910000</v>
      </c>
      <c r="M40" s="10">
        <v>42775</v>
      </c>
      <c r="N40" s="10">
        <v>43100</v>
      </c>
      <c r="O40" s="11" t="s">
        <v>260</v>
      </c>
    </row>
    <row r="41" spans="1:15" ht="48" x14ac:dyDescent="0.2">
      <c r="A41" s="32">
        <v>53</v>
      </c>
      <c r="B41" s="6" t="s">
        <v>102</v>
      </c>
      <c r="C41" s="2" t="s">
        <v>17</v>
      </c>
      <c r="D41" s="2" t="s">
        <v>18</v>
      </c>
      <c r="E41" s="2" t="s">
        <v>18</v>
      </c>
      <c r="F41" s="1" t="s">
        <v>332</v>
      </c>
      <c r="G41" s="1" t="s">
        <v>304</v>
      </c>
      <c r="H41" s="2" t="s">
        <v>2</v>
      </c>
      <c r="I41" s="28" t="s">
        <v>778</v>
      </c>
      <c r="J41" s="12">
        <v>3169001</v>
      </c>
      <c r="K41" s="13" t="s">
        <v>190</v>
      </c>
      <c r="L41" s="9">
        <v>41910000</v>
      </c>
      <c r="M41" s="10">
        <v>42775</v>
      </c>
      <c r="N41" s="10">
        <v>43100</v>
      </c>
      <c r="O41" s="11" t="s">
        <v>260</v>
      </c>
    </row>
    <row r="42" spans="1:15" ht="48" x14ac:dyDescent="0.2">
      <c r="A42" s="32">
        <v>54</v>
      </c>
      <c r="B42" s="6" t="s">
        <v>103</v>
      </c>
      <c r="C42" s="2" t="s">
        <v>17</v>
      </c>
      <c r="D42" s="2" t="s">
        <v>274</v>
      </c>
      <c r="E42" s="2" t="s">
        <v>333</v>
      </c>
      <c r="F42" s="1" t="s">
        <v>328</v>
      </c>
      <c r="G42" s="1" t="s">
        <v>304</v>
      </c>
      <c r="H42" s="2" t="s">
        <v>2</v>
      </c>
      <c r="I42" s="28" t="s">
        <v>779</v>
      </c>
      <c r="J42" s="12">
        <v>3169001</v>
      </c>
      <c r="K42" s="13" t="s">
        <v>190</v>
      </c>
      <c r="L42" s="9">
        <v>41910000</v>
      </c>
      <c r="M42" s="10">
        <v>42775</v>
      </c>
      <c r="N42" s="10">
        <v>43100</v>
      </c>
      <c r="O42" s="11" t="s">
        <v>260</v>
      </c>
    </row>
    <row r="43" spans="1:15" ht="54" x14ac:dyDescent="0.2">
      <c r="A43" s="32">
        <v>56</v>
      </c>
      <c r="B43" s="6" t="s">
        <v>104</v>
      </c>
      <c r="C43" s="2" t="s">
        <v>17</v>
      </c>
      <c r="D43" s="2" t="s">
        <v>279</v>
      </c>
      <c r="E43" s="2" t="s">
        <v>280</v>
      </c>
      <c r="F43" s="1" t="s">
        <v>334</v>
      </c>
      <c r="G43" s="1" t="s">
        <v>309</v>
      </c>
      <c r="H43" s="2" t="s">
        <v>2</v>
      </c>
      <c r="I43" s="7" t="s">
        <v>415</v>
      </c>
      <c r="J43" s="12">
        <v>3169001</v>
      </c>
      <c r="K43" s="13" t="s">
        <v>198</v>
      </c>
      <c r="L43" s="9">
        <v>65520000</v>
      </c>
      <c r="M43" s="10">
        <v>42776</v>
      </c>
      <c r="N43" s="10">
        <v>43039</v>
      </c>
      <c r="O43" s="11" t="s">
        <v>264</v>
      </c>
    </row>
    <row r="44" spans="1:15" ht="54" x14ac:dyDescent="0.2">
      <c r="A44" s="32">
        <v>57</v>
      </c>
      <c r="B44" s="6" t="s">
        <v>105</v>
      </c>
      <c r="C44" s="2" t="s">
        <v>17</v>
      </c>
      <c r="D44" s="2" t="s">
        <v>281</v>
      </c>
      <c r="E44" s="2" t="s">
        <v>275</v>
      </c>
      <c r="F44" s="1" t="s">
        <v>335</v>
      </c>
      <c r="G44" s="1" t="s">
        <v>336</v>
      </c>
      <c r="H44" s="2" t="s">
        <v>2</v>
      </c>
      <c r="I44" s="7" t="s">
        <v>413</v>
      </c>
      <c r="J44" s="12">
        <v>3169001</v>
      </c>
      <c r="K44" s="13" t="s">
        <v>199</v>
      </c>
      <c r="L44" s="9">
        <v>77000000</v>
      </c>
      <c r="M44" s="10">
        <v>42776</v>
      </c>
      <c r="N44" s="10">
        <v>43100</v>
      </c>
      <c r="O44" s="11" t="s">
        <v>265</v>
      </c>
    </row>
    <row r="45" spans="1:15" ht="54" x14ac:dyDescent="0.2">
      <c r="A45" s="32">
        <v>58</v>
      </c>
      <c r="B45" s="6" t="s">
        <v>106</v>
      </c>
      <c r="C45" s="2" t="s">
        <v>17</v>
      </c>
      <c r="D45" s="2" t="s">
        <v>288</v>
      </c>
      <c r="E45" s="2" t="s">
        <v>289</v>
      </c>
      <c r="F45" s="1" t="s">
        <v>337</v>
      </c>
      <c r="G45" s="1" t="s">
        <v>338</v>
      </c>
      <c r="H45" s="2" t="s">
        <v>2</v>
      </c>
      <c r="I45" s="28" t="s">
        <v>782</v>
      </c>
      <c r="J45" s="12">
        <v>3169001</v>
      </c>
      <c r="K45" s="13" t="s">
        <v>200</v>
      </c>
      <c r="L45" s="9">
        <v>24024000</v>
      </c>
      <c r="M45" s="10">
        <v>42776</v>
      </c>
      <c r="N45" s="10">
        <v>43100</v>
      </c>
      <c r="O45" s="11" t="s">
        <v>263</v>
      </c>
    </row>
    <row r="46" spans="1:15" ht="81" x14ac:dyDescent="0.2">
      <c r="A46" s="32">
        <v>59</v>
      </c>
      <c r="B46" s="6" t="s">
        <v>107</v>
      </c>
      <c r="C46" s="2" t="s">
        <v>17</v>
      </c>
      <c r="D46" s="2" t="s">
        <v>282</v>
      </c>
      <c r="E46" s="2" t="s">
        <v>278</v>
      </c>
      <c r="F46" s="1" t="s">
        <v>67</v>
      </c>
      <c r="G46" s="1" t="s">
        <v>304</v>
      </c>
      <c r="H46" s="2" t="s">
        <v>2</v>
      </c>
      <c r="I46" s="28" t="s">
        <v>783</v>
      </c>
      <c r="J46" s="12">
        <v>3169001</v>
      </c>
      <c r="K46" s="13" t="s">
        <v>201</v>
      </c>
      <c r="L46" s="9">
        <v>32040000</v>
      </c>
      <c r="M46" s="10">
        <v>42776</v>
      </c>
      <c r="N46" s="10">
        <v>43008</v>
      </c>
      <c r="O46" s="11" t="s">
        <v>52</v>
      </c>
    </row>
    <row r="47" spans="1:15" ht="54" x14ac:dyDescent="0.2">
      <c r="A47" s="32">
        <v>60</v>
      </c>
      <c r="B47" s="6" t="s">
        <v>108</v>
      </c>
      <c r="C47" s="2" t="s">
        <v>17</v>
      </c>
      <c r="D47" s="2" t="s">
        <v>283</v>
      </c>
      <c r="E47" s="2" t="s">
        <v>284</v>
      </c>
      <c r="F47" s="1" t="s">
        <v>339</v>
      </c>
      <c r="G47" s="1" t="s">
        <v>68</v>
      </c>
      <c r="H47" s="2" t="s">
        <v>2</v>
      </c>
      <c r="I47" s="28" t="s">
        <v>784</v>
      </c>
      <c r="J47" s="12">
        <v>3169001</v>
      </c>
      <c r="K47" s="13" t="s">
        <v>202</v>
      </c>
      <c r="L47" s="9">
        <v>57750000</v>
      </c>
      <c r="M47" s="10">
        <v>42776</v>
      </c>
      <c r="N47" s="10">
        <v>43100</v>
      </c>
      <c r="O47" s="11" t="s">
        <v>260</v>
      </c>
    </row>
    <row r="48" spans="1:15" ht="81" x14ac:dyDescent="0.2">
      <c r="A48" s="32">
        <v>61</v>
      </c>
      <c r="B48" s="6" t="s">
        <v>109</v>
      </c>
      <c r="C48" s="2" t="s">
        <v>17</v>
      </c>
      <c r="D48" s="2" t="s">
        <v>18</v>
      </c>
      <c r="E48" s="2" t="s">
        <v>40</v>
      </c>
      <c r="F48" s="1" t="s">
        <v>67</v>
      </c>
      <c r="G48" s="1" t="s">
        <v>304</v>
      </c>
      <c r="H48" s="2" t="s">
        <v>2</v>
      </c>
      <c r="I48" s="28" t="s">
        <v>785</v>
      </c>
      <c r="J48" s="12">
        <v>3169001</v>
      </c>
      <c r="K48" s="13" t="s">
        <v>203</v>
      </c>
      <c r="L48" s="9">
        <v>32040000</v>
      </c>
      <c r="M48" s="10">
        <v>42776</v>
      </c>
      <c r="N48" s="10">
        <v>43008</v>
      </c>
      <c r="O48" s="11" t="s">
        <v>52</v>
      </c>
    </row>
    <row r="49" spans="1:15" ht="81" x14ac:dyDescent="0.2">
      <c r="A49" s="32">
        <v>62</v>
      </c>
      <c r="B49" s="6" t="s">
        <v>110</v>
      </c>
      <c r="C49" s="2" t="s">
        <v>17</v>
      </c>
      <c r="D49" s="2" t="s">
        <v>18</v>
      </c>
      <c r="E49" s="2" t="s">
        <v>40</v>
      </c>
      <c r="F49" s="1" t="s">
        <v>67</v>
      </c>
      <c r="G49" s="1" t="s">
        <v>304</v>
      </c>
      <c r="H49" s="2" t="s">
        <v>2</v>
      </c>
      <c r="I49" s="28" t="s">
        <v>786</v>
      </c>
      <c r="J49" s="12">
        <v>3169001</v>
      </c>
      <c r="K49" s="13" t="s">
        <v>203</v>
      </c>
      <c r="L49" s="9">
        <v>32040000</v>
      </c>
      <c r="M49" s="10">
        <v>42776</v>
      </c>
      <c r="N49" s="10">
        <v>43008</v>
      </c>
      <c r="O49" s="11" t="s">
        <v>52</v>
      </c>
    </row>
    <row r="50" spans="1:15" ht="48" x14ac:dyDescent="0.2">
      <c r="A50" s="32">
        <v>63</v>
      </c>
      <c r="B50" s="6" t="s">
        <v>111</v>
      </c>
      <c r="C50" s="2" t="s">
        <v>17</v>
      </c>
      <c r="D50" s="2" t="s">
        <v>18</v>
      </c>
      <c r="E50" s="2" t="s">
        <v>40</v>
      </c>
      <c r="F50" s="1" t="s">
        <v>340</v>
      </c>
      <c r="G50" s="1" t="s">
        <v>304</v>
      </c>
      <c r="H50" s="2" t="s">
        <v>2</v>
      </c>
      <c r="I50" s="7"/>
      <c r="J50" s="12">
        <v>3169001</v>
      </c>
      <c r="K50" s="13" t="s">
        <v>190</v>
      </c>
      <c r="L50" s="9">
        <v>41910000</v>
      </c>
      <c r="M50" s="10">
        <v>42776</v>
      </c>
      <c r="N50" s="10">
        <v>43100</v>
      </c>
      <c r="O50" s="11" t="s">
        <v>260</v>
      </c>
    </row>
    <row r="51" spans="1:15" ht="27" x14ac:dyDescent="0.2">
      <c r="A51" s="32">
        <v>64</v>
      </c>
      <c r="B51" s="6" t="s">
        <v>112</v>
      </c>
      <c r="C51" s="2" t="s">
        <v>17</v>
      </c>
      <c r="D51" s="2" t="s">
        <v>18</v>
      </c>
      <c r="E51" s="2" t="s">
        <v>40</v>
      </c>
      <c r="F51" s="1" t="s">
        <v>314</v>
      </c>
      <c r="G51" s="1" t="s">
        <v>61</v>
      </c>
      <c r="H51" s="2" t="s">
        <v>2</v>
      </c>
      <c r="I51" s="7" t="s">
        <v>414</v>
      </c>
      <c r="J51" s="12">
        <v>3169001</v>
      </c>
      <c r="K51" s="13" t="s">
        <v>204</v>
      </c>
      <c r="L51" s="9">
        <v>41600000</v>
      </c>
      <c r="M51" s="10">
        <v>42776</v>
      </c>
      <c r="N51" s="10">
        <v>43008</v>
      </c>
      <c r="O51" s="11" t="s">
        <v>262</v>
      </c>
    </row>
    <row r="52" spans="1:15" ht="48" x14ac:dyDescent="0.2">
      <c r="A52" s="32">
        <v>65</v>
      </c>
      <c r="B52" s="6" t="s">
        <v>113</v>
      </c>
      <c r="C52" s="2" t="s">
        <v>17</v>
      </c>
      <c r="D52" s="2" t="s">
        <v>18</v>
      </c>
      <c r="E52" s="2" t="s">
        <v>40</v>
      </c>
      <c r="F52" s="1" t="s">
        <v>341</v>
      </c>
      <c r="G52" s="1" t="s">
        <v>338</v>
      </c>
      <c r="H52" s="2" t="s">
        <v>2</v>
      </c>
      <c r="I52" s="28" t="s">
        <v>787</v>
      </c>
      <c r="J52" s="12">
        <v>3169001</v>
      </c>
      <c r="K52" s="13" t="s">
        <v>205</v>
      </c>
      <c r="L52" s="9">
        <v>23296000</v>
      </c>
      <c r="M52" s="10">
        <v>42776</v>
      </c>
      <c r="N52" s="10">
        <v>43008</v>
      </c>
      <c r="O52" s="11" t="s">
        <v>262</v>
      </c>
    </row>
    <row r="53" spans="1:15" ht="48" x14ac:dyDescent="0.2">
      <c r="A53" s="32">
        <v>66</v>
      </c>
      <c r="B53" s="6" t="s">
        <v>114</v>
      </c>
      <c r="C53" s="2" t="s">
        <v>17</v>
      </c>
      <c r="D53" s="2" t="s">
        <v>18</v>
      </c>
      <c r="E53" s="2" t="s">
        <v>40</v>
      </c>
      <c r="F53" s="1" t="s">
        <v>342</v>
      </c>
      <c r="G53" s="1" t="s">
        <v>304</v>
      </c>
      <c r="H53" s="2" t="s">
        <v>2</v>
      </c>
      <c r="I53" s="7"/>
      <c r="J53" s="12">
        <v>3169001</v>
      </c>
      <c r="K53" s="13" t="s">
        <v>206</v>
      </c>
      <c r="L53" s="9">
        <v>40500000</v>
      </c>
      <c r="M53" s="10">
        <v>42779</v>
      </c>
      <c r="N53" s="10">
        <v>43069</v>
      </c>
      <c r="O53" s="11" t="s">
        <v>260</v>
      </c>
    </row>
    <row r="54" spans="1:15" ht="48" x14ac:dyDescent="0.2">
      <c r="A54" s="32">
        <v>67</v>
      </c>
      <c r="B54" s="6" t="s">
        <v>115</v>
      </c>
      <c r="C54" s="2" t="s">
        <v>17</v>
      </c>
      <c r="D54" s="2" t="s">
        <v>18</v>
      </c>
      <c r="E54" s="2" t="s">
        <v>40</v>
      </c>
      <c r="F54" s="1" t="s">
        <v>343</v>
      </c>
      <c r="G54" s="1" t="s">
        <v>304</v>
      </c>
      <c r="H54" s="2" t="s">
        <v>2</v>
      </c>
      <c r="I54" s="28" t="s">
        <v>788</v>
      </c>
      <c r="J54" s="12">
        <v>3169001</v>
      </c>
      <c r="K54" s="13" t="s">
        <v>206</v>
      </c>
      <c r="L54" s="9">
        <v>40500000</v>
      </c>
      <c r="M54" s="10">
        <v>42779</v>
      </c>
      <c r="N54" s="10">
        <v>43069</v>
      </c>
      <c r="O54" s="11" t="s">
        <v>260</v>
      </c>
    </row>
    <row r="55" spans="1:15" ht="81" x14ac:dyDescent="0.2">
      <c r="A55" s="32">
        <v>68</v>
      </c>
      <c r="B55" s="6" t="s">
        <v>116</v>
      </c>
      <c r="C55" s="2" t="s">
        <v>17</v>
      </c>
      <c r="D55" s="2" t="s">
        <v>271</v>
      </c>
      <c r="E55" s="2" t="s">
        <v>285</v>
      </c>
      <c r="F55" s="1" t="s">
        <v>344</v>
      </c>
      <c r="G55" s="1" t="s">
        <v>304</v>
      </c>
      <c r="H55" s="2" t="s">
        <v>2</v>
      </c>
      <c r="I55" s="28" t="s">
        <v>789</v>
      </c>
      <c r="J55" s="12">
        <v>3169001</v>
      </c>
      <c r="K55" s="13" t="s">
        <v>207</v>
      </c>
      <c r="L55" s="9">
        <v>32040000</v>
      </c>
      <c r="M55" s="10">
        <v>42779</v>
      </c>
      <c r="N55" s="10">
        <v>43008</v>
      </c>
      <c r="O55" s="11" t="s">
        <v>52</v>
      </c>
    </row>
    <row r="56" spans="1:15" ht="54" x14ac:dyDescent="0.2">
      <c r="A56" s="32">
        <v>69</v>
      </c>
      <c r="B56" s="6" t="s">
        <v>117</v>
      </c>
      <c r="C56" s="2" t="s">
        <v>17</v>
      </c>
      <c r="D56" s="2" t="s">
        <v>18</v>
      </c>
      <c r="E56" s="2" t="s">
        <v>18</v>
      </c>
      <c r="F56" s="1" t="s">
        <v>345</v>
      </c>
      <c r="G56" s="1" t="s">
        <v>304</v>
      </c>
      <c r="H56" s="2" t="s">
        <v>2</v>
      </c>
      <c r="I56" s="28" t="s">
        <v>790</v>
      </c>
      <c r="J56" s="12">
        <v>3169001</v>
      </c>
      <c r="K56" s="13" t="s">
        <v>208</v>
      </c>
      <c r="L56" s="9">
        <v>44000000</v>
      </c>
      <c r="M56" s="10">
        <v>42779</v>
      </c>
      <c r="N56" s="10">
        <v>43100</v>
      </c>
      <c r="O56" s="11" t="s">
        <v>265</v>
      </c>
    </row>
    <row r="57" spans="1:15" ht="67.5" x14ac:dyDescent="0.2">
      <c r="A57" s="32">
        <v>70</v>
      </c>
      <c r="B57" s="6" t="s">
        <v>118</v>
      </c>
      <c r="C57" s="2" t="s">
        <v>17</v>
      </c>
      <c r="D57" s="2" t="s">
        <v>18</v>
      </c>
      <c r="E57" s="2" t="s">
        <v>18</v>
      </c>
      <c r="F57" s="1" t="s">
        <v>346</v>
      </c>
      <c r="G57" s="1" t="s">
        <v>336</v>
      </c>
      <c r="H57" s="2" t="s">
        <v>2</v>
      </c>
      <c r="I57" s="28" t="s">
        <v>872</v>
      </c>
      <c r="J57" s="12">
        <v>3169001</v>
      </c>
      <c r="K57" s="13" t="s">
        <v>209</v>
      </c>
      <c r="L57" s="9">
        <v>56000000</v>
      </c>
      <c r="M57" s="10">
        <v>42779</v>
      </c>
      <c r="N57" s="10">
        <v>43020</v>
      </c>
      <c r="O57" s="11" t="s">
        <v>52</v>
      </c>
    </row>
    <row r="58" spans="1:15" ht="48" x14ac:dyDescent="0.2">
      <c r="A58" s="32">
        <v>71</v>
      </c>
      <c r="B58" s="6" t="s">
        <v>119</v>
      </c>
      <c r="C58" s="2" t="s">
        <v>17</v>
      </c>
      <c r="D58" s="2" t="s">
        <v>18</v>
      </c>
      <c r="E58" s="2" t="s">
        <v>18</v>
      </c>
      <c r="F58" s="1" t="s">
        <v>347</v>
      </c>
      <c r="G58" s="1" t="s">
        <v>304</v>
      </c>
      <c r="H58" s="2" t="s">
        <v>2</v>
      </c>
      <c r="I58" s="7"/>
      <c r="J58" s="12">
        <v>3169001</v>
      </c>
      <c r="K58" s="13" t="s">
        <v>210</v>
      </c>
      <c r="L58" s="9">
        <v>40500000</v>
      </c>
      <c r="M58" s="10">
        <v>42779</v>
      </c>
      <c r="N58" s="10">
        <v>43069</v>
      </c>
      <c r="O58" s="11" t="s">
        <v>260</v>
      </c>
    </row>
    <row r="59" spans="1:15" ht="54" x14ac:dyDescent="0.2">
      <c r="A59" s="32">
        <v>72</v>
      </c>
      <c r="B59" s="6" t="s">
        <v>120</v>
      </c>
      <c r="C59" s="2" t="s">
        <v>17</v>
      </c>
      <c r="D59" s="2" t="s">
        <v>18</v>
      </c>
      <c r="E59" s="2" t="s">
        <v>18</v>
      </c>
      <c r="F59" s="1" t="s">
        <v>348</v>
      </c>
      <c r="G59" s="1" t="s">
        <v>349</v>
      </c>
      <c r="H59" s="2" t="s">
        <v>2</v>
      </c>
      <c r="I59" s="28" t="s">
        <v>791</v>
      </c>
      <c r="J59" s="12">
        <v>3169001</v>
      </c>
      <c r="K59" s="13" t="s">
        <v>211</v>
      </c>
      <c r="L59" s="9">
        <v>50400000</v>
      </c>
      <c r="M59" s="10">
        <v>42780</v>
      </c>
      <c r="N59" s="10">
        <v>43039</v>
      </c>
      <c r="O59" s="11" t="s">
        <v>264</v>
      </c>
    </row>
    <row r="60" spans="1:15" ht="67.5" x14ac:dyDescent="0.2">
      <c r="A60" s="32">
        <v>73</v>
      </c>
      <c r="B60" s="6" t="s">
        <v>121</v>
      </c>
      <c r="C60" s="2" t="s">
        <v>17</v>
      </c>
      <c r="D60" s="2" t="s">
        <v>18</v>
      </c>
      <c r="E60" s="2" t="s">
        <v>18</v>
      </c>
      <c r="F60" s="1" t="s">
        <v>350</v>
      </c>
      <c r="G60" s="1" t="s">
        <v>336</v>
      </c>
      <c r="H60" s="2" t="s">
        <v>2</v>
      </c>
      <c r="I60" s="28" t="s">
        <v>792</v>
      </c>
      <c r="J60" s="12">
        <v>3169001</v>
      </c>
      <c r="K60" s="13" t="s">
        <v>212</v>
      </c>
      <c r="L60" s="9">
        <v>56000000</v>
      </c>
      <c r="M60" s="10">
        <v>42780</v>
      </c>
      <c r="N60" s="10">
        <v>43008</v>
      </c>
      <c r="O60" s="11" t="s">
        <v>52</v>
      </c>
    </row>
    <row r="61" spans="1:15" ht="40.5" x14ac:dyDescent="0.2">
      <c r="A61" s="32">
        <v>74</v>
      </c>
      <c r="B61" s="6" t="s">
        <v>122</v>
      </c>
      <c r="C61" s="2" t="s">
        <v>17</v>
      </c>
      <c r="D61" s="2" t="s">
        <v>18</v>
      </c>
      <c r="E61" s="2" t="s">
        <v>18</v>
      </c>
      <c r="F61" s="1" t="s">
        <v>351</v>
      </c>
      <c r="G61" s="1" t="s">
        <v>352</v>
      </c>
      <c r="H61" s="2" t="s">
        <v>2</v>
      </c>
      <c r="I61" s="28" t="s">
        <v>793</v>
      </c>
      <c r="J61" s="12">
        <v>3169001</v>
      </c>
      <c r="K61" s="13" t="s">
        <v>213</v>
      </c>
      <c r="L61" s="9">
        <v>16500000</v>
      </c>
      <c r="M61" s="10">
        <v>42780</v>
      </c>
      <c r="N61" s="10">
        <v>43100</v>
      </c>
      <c r="O61" s="11" t="s">
        <v>58</v>
      </c>
    </row>
    <row r="62" spans="1:15" ht="67.5" x14ac:dyDescent="0.2">
      <c r="A62" s="32">
        <v>75</v>
      </c>
      <c r="B62" s="6" t="s">
        <v>123</v>
      </c>
      <c r="C62" s="2" t="s">
        <v>17</v>
      </c>
      <c r="D62" s="2" t="s">
        <v>18</v>
      </c>
      <c r="E62" s="2" t="s">
        <v>18</v>
      </c>
      <c r="F62" s="1" t="s">
        <v>67</v>
      </c>
      <c r="G62" s="1" t="s">
        <v>299</v>
      </c>
      <c r="H62" s="2" t="s">
        <v>2</v>
      </c>
      <c r="I62" s="28" t="s">
        <v>794</v>
      </c>
      <c r="J62" s="12">
        <v>3169001</v>
      </c>
      <c r="K62" s="13" t="s">
        <v>214</v>
      </c>
      <c r="L62" s="9">
        <v>66000000</v>
      </c>
      <c r="M62" s="10">
        <v>42780</v>
      </c>
      <c r="N62" s="10">
        <v>43100</v>
      </c>
      <c r="O62" s="11" t="s">
        <v>265</v>
      </c>
    </row>
    <row r="63" spans="1:15" ht="54" x14ac:dyDescent="0.2">
      <c r="A63" s="32">
        <v>76</v>
      </c>
      <c r="B63" s="6" t="s">
        <v>124</v>
      </c>
      <c r="C63" s="2" t="s">
        <v>17</v>
      </c>
      <c r="D63" s="2" t="s">
        <v>18</v>
      </c>
      <c r="E63" s="2" t="s">
        <v>18</v>
      </c>
      <c r="F63" s="1" t="s">
        <v>353</v>
      </c>
      <c r="G63" s="1" t="s">
        <v>68</v>
      </c>
      <c r="H63" s="2" t="s">
        <v>2</v>
      </c>
      <c r="I63" s="28" t="s">
        <v>873</v>
      </c>
      <c r="J63" s="12">
        <v>3169001</v>
      </c>
      <c r="K63" s="13" t="s">
        <v>215</v>
      </c>
      <c r="L63" s="9">
        <v>52000000</v>
      </c>
      <c r="M63" s="10">
        <v>42780</v>
      </c>
      <c r="N63" s="10">
        <v>43069</v>
      </c>
      <c r="O63" s="11" t="s">
        <v>264</v>
      </c>
    </row>
    <row r="64" spans="1:15" ht="40.5" x14ac:dyDescent="0.2">
      <c r="A64" s="32">
        <v>77</v>
      </c>
      <c r="B64" s="6" t="s">
        <v>125</v>
      </c>
      <c r="C64" s="2" t="s">
        <v>17</v>
      </c>
      <c r="D64" s="2" t="s">
        <v>18</v>
      </c>
      <c r="E64" s="2" t="s">
        <v>18</v>
      </c>
      <c r="F64" s="1" t="s">
        <v>354</v>
      </c>
      <c r="G64" s="1" t="s">
        <v>43</v>
      </c>
      <c r="H64" s="2" t="s">
        <v>2</v>
      </c>
      <c r="I64" s="28" t="s">
        <v>795</v>
      </c>
      <c r="J64" s="12">
        <v>3169001</v>
      </c>
      <c r="K64" s="13" t="s">
        <v>216</v>
      </c>
      <c r="L64" s="9">
        <v>11085360</v>
      </c>
      <c r="M64" s="10">
        <v>42780</v>
      </c>
      <c r="N64" s="10">
        <v>42947</v>
      </c>
      <c r="O64" s="11" t="s">
        <v>263</v>
      </c>
    </row>
    <row r="65" spans="1:15" ht="54" x14ac:dyDescent="0.2">
      <c r="A65" s="32">
        <v>79</v>
      </c>
      <c r="B65" s="6" t="s">
        <v>126</v>
      </c>
      <c r="C65" s="2" t="s">
        <v>17</v>
      </c>
      <c r="D65" s="2" t="s">
        <v>355</v>
      </c>
      <c r="E65" s="2" t="s">
        <v>356</v>
      </c>
      <c r="F65" s="1" t="s">
        <v>357</v>
      </c>
      <c r="G65" s="1" t="s">
        <v>68</v>
      </c>
      <c r="H65" s="2" t="s">
        <v>2</v>
      </c>
      <c r="I65" s="28" t="s">
        <v>874</v>
      </c>
      <c r="J65" s="12">
        <v>3169001</v>
      </c>
      <c r="K65" s="13" t="s">
        <v>217</v>
      </c>
      <c r="L65" s="9">
        <v>55000000</v>
      </c>
      <c r="M65" s="10">
        <v>42780</v>
      </c>
      <c r="N65" s="10">
        <v>43100</v>
      </c>
      <c r="O65" s="11" t="s">
        <v>261</v>
      </c>
    </row>
    <row r="66" spans="1:15" ht="40.5" x14ac:dyDescent="0.2">
      <c r="A66" s="32">
        <v>80</v>
      </c>
      <c r="B66" s="6" t="s">
        <v>127</v>
      </c>
      <c r="C66" s="2" t="s">
        <v>17</v>
      </c>
      <c r="D66" s="2" t="s">
        <v>18</v>
      </c>
      <c r="E66" s="2" t="s">
        <v>18</v>
      </c>
      <c r="F66" s="1" t="s">
        <v>358</v>
      </c>
      <c r="G66" s="1" t="s">
        <v>43</v>
      </c>
      <c r="H66" s="2" t="s">
        <v>2</v>
      </c>
      <c r="I66" s="28" t="s">
        <v>796</v>
      </c>
      <c r="J66" s="12">
        <v>3169001</v>
      </c>
      <c r="K66" s="13" t="s">
        <v>216</v>
      </c>
      <c r="L66" s="9">
        <v>11085360</v>
      </c>
      <c r="M66" s="10">
        <v>42781</v>
      </c>
      <c r="N66" s="10">
        <v>42947</v>
      </c>
      <c r="O66" s="11" t="s">
        <v>263</v>
      </c>
    </row>
    <row r="67" spans="1:15" ht="40.5" x14ac:dyDescent="0.2">
      <c r="A67" s="32">
        <v>81</v>
      </c>
      <c r="B67" s="6" t="s">
        <v>128</v>
      </c>
      <c r="C67" s="2" t="s">
        <v>17</v>
      </c>
      <c r="D67" s="2" t="s">
        <v>18</v>
      </c>
      <c r="E67" s="2" t="s">
        <v>18</v>
      </c>
      <c r="F67" s="1" t="s">
        <v>47</v>
      </c>
      <c r="G67" s="1" t="s">
        <v>43</v>
      </c>
      <c r="H67" s="2" t="s">
        <v>2</v>
      </c>
      <c r="I67" s="28" t="s">
        <v>875</v>
      </c>
      <c r="J67" s="12">
        <v>3169001</v>
      </c>
      <c r="K67" s="13" t="s">
        <v>216</v>
      </c>
      <c r="L67" s="9">
        <v>11085360</v>
      </c>
      <c r="M67" s="10">
        <v>42781</v>
      </c>
      <c r="N67" s="10">
        <v>42947</v>
      </c>
      <c r="O67" s="11" t="s">
        <v>263</v>
      </c>
    </row>
    <row r="68" spans="1:15" ht="40.5" x14ac:dyDescent="0.2">
      <c r="A68" s="32">
        <v>82</v>
      </c>
      <c r="B68" s="6" t="s">
        <v>129</v>
      </c>
      <c r="C68" s="2" t="s">
        <v>17</v>
      </c>
      <c r="D68" s="2" t="s">
        <v>18</v>
      </c>
      <c r="E68" s="2" t="s">
        <v>18</v>
      </c>
      <c r="F68" s="1" t="s">
        <v>47</v>
      </c>
      <c r="G68" s="1" t="s">
        <v>43</v>
      </c>
      <c r="H68" s="2" t="s">
        <v>2</v>
      </c>
      <c r="I68" s="28" t="s">
        <v>797</v>
      </c>
      <c r="J68" s="12">
        <v>3169001</v>
      </c>
      <c r="K68" s="13" t="s">
        <v>216</v>
      </c>
      <c r="L68" s="9">
        <v>11085360</v>
      </c>
      <c r="M68" s="10">
        <v>42781</v>
      </c>
      <c r="N68" s="10">
        <v>42947</v>
      </c>
      <c r="O68" s="11" t="s">
        <v>263</v>
      </c>
    </row>
    <row r="69" spans="1:15" ht="40.5" x14ac:dyDescent="0.2">
      <c r="A69" s="32">
        <v>83</v>
      </c>
      <c r="B69" s="6" t="s">
        <v>130</v>
      </c>
      <c r="C69" s="2" t="s">
        <v>17</v>
      </c>
      <c r="D69" s="2" t="s">
        <v>18</v>
      </c>
      <c r="E69" s="2" t="s">
        <v>18</v>
      </c>
      <c r="F69" s="1" t="s">
        <v>359</v>
      </c>
      <c r="G69" s="1" t="s">
        <v>43</v>
      </c>
      <c r="H69" s="2" t="s">
        <v>2</v>
      </c>
      <c r="I69" s="28" t="s">
        <v>876</v>
      </c>
      <c r="J69" s="12">
        <v>3169001</v>
      </c>
      <c r="K69" s="13" t="s">
        <v>218</v>
      </c>
      <c r="L69" s="9">
        <v>11085360</v>
      </c>
      <c r="M69" s="10">
        <v>42781</v>
      </c>
      <c r="N69" s="10">
        <v>42947</v>
      </c>
      <c r="O69" s="11" t="s">
        <v>263</v>
      </c>
    </row>
    <row r="70" spans="1:15" ht="54" x14ac:dyDescent="0.2">
      <c r="A70" s="32">
        <v>84</v>
      </c>
      <c r="B70" s="6" t="s">
        <v>131</v>
      </c>
      <c r="C70" s="2" t="s">
        <v>17</v>
      </c>
      <c r="D70" s="2" t="s">
        <v>18</v>
      </c>
      <c r="E70" s="2" t="s">
        <v>18</v>
      </c>
      <c r="F70" s="1" t="s">
        <v>360</v>
      </c>
      <c r="G70" s="1" t="s">
        <v>299</v>
      </c>
      <c r="H70" s="2" t="s">
        <v>2</v>
      </c>
      <c r="I70" s="28" t="s">
        <v>798</v>
      </c>
      <c r="J70" s="12">
        <v>3169001</v>
      </c>
      <c r="K70" s="13" t="s">
        <v>219</v>
      </c>
      <c r="L70" s="9">
        <v>62400000</v>
      </c>
      <c r="M70" s="10">
        <v>42782</v>
      </c>
      <c r="N70" s="10">
        <v>43069</v>
      </c>
      <c r="O70" s="11" t="s">
        <v>263</v>
      </c>
    </row>
    <row r="71" spans="1:15" ht="60" x14ac:dyDescent="0.2">
      <c r="A71" s="32">
        <v>85</v>
      </c>
      <c r="B71" s="6" t="s">
        <v>132</v>
      </c>
      <c r="C71" s="2" t="s">
        <v>17</v>
      </c>
      <c r="D71" s="2" t="s">
        <v>18</v>
      </c>
      <c r="E71" s="2" t="s">
        <v>18</v>
      </c>
      <c r="F71" s="1" t="s">
        <v>361</v>
      </c>
      <c r="G71" s="1" t="s">
        <v>362</v>
      </c>
      <c r="H71" s="2" t="s">
        <v>2</v>
      </c>
      <c r="I71" s="28" t="s">
        <v>799</v>
      </c>
      <c r="J71" s="12">
        <v>3169001</v>
      </c>
      <c r="K71" s="13" t="s">
        <v>220</v>
      </c>
      <c r="L71" s="9">
        <v>48000000</v>
      </c>
      <c r="M71" s="10">
        <v>42782</v>
      </c>
      <c r="N71" s="10">
        <v>43008</v>
      </c>
      <c r="O71" s="11" t="s">
        <v>263</v>
      </c>
    </row>
    <row r="72" spans="1:15" ht="48" x14ac:dyDescent="0.2">
      <c r="A72" s="32">
        <v>86</v>
      </c>
      <c r="B72" s="6" t="s">
        <v>133</v>
      </c>
      <c r="C72" s="2" t="s">
        <v>17</v>
      </c>
      <c r="D72" s="2" t="s">
        <v>18</v>
      </c>
      <c r="E72" s="2" t="s">
        <v>18</v>
      </c>
      <c r="F72" s="1" t="s">
        <v>363</v>
      </c>
      <c r="G72" s="1" t="s">
        <v>338</v>
      </c>
      <c r="H72" s="2" t="s">
        <v>2</v>
      </c>
      <c r="I72" s="28" t="s">
        <v>800</v>
      </c>
      <c r="J72" s="12">
        <v>3169001</v>
      </c>
      <c r="K72" s="13" t="s">
        <v>221</v>
      </c>
      <c r="L72" s="9">
        <v>12925000</v>
      </c>
      <c r="M72" s="10">
        <v>42782</v>
      </c>
      <c r="N72" s="10">
        <v>42947</v>
      </c>
      <c r="O72" s="11" t="s">
        <v>58</v>
      </c>
    </row>
    <row r="73" spans="1:15" ht="40.5" x14ac:dyDescent="0.2">
      <c r="A73" s="32">
        <v>87</v>
      </c>
      <c r="B73" s="6" t="s">
        <v>134</v>
      </c>
      <c r="C73" s="2" t="s">
        <v>17</v>
      </c>
      <c r="D73" s="2" t="s">
        <v>18</v>
      </c>
      <c r="E73" s="2" t="s">
        <v>18</v>
      </c>
      <c r="F73" s="1" t="s">
        <v>364</v>
      </c>
      <c r="G73" s="1" t="s">
        <v>43</v>
      </c>
      <c r="H73" s="2" t="s">
        <v>2</v>
      </c>
      <c r="I73" s="28" t="s">
        <v>801</v>
      </c>
      <c r="J73" s="12">
        <v>3169001</v>
      </c>
      <c r="K73" s="13" t="s">
        <v>216</v>
      </c>
      <c r="L73" s="9">
        <v>11085360</v>
      </c>
      <c r="M73" s="10">
        <v>42782</v>
      </c>
      <c r="N73" s="10">
        <v>42947</v>
      </c>
      <c r="O73" s="11" t="s">
        <v>263</v>
      </c>
    </row>
    <row r="74" spans="1:15" ht="54" x14ac:dyDescent="0.2">
      <c r="A74" s="32">
        <v>88</v>
      </c>
      <c r="B74" s="6" t="s">
        <v>135</v>
      </c>
      <c r="C74" s="2" t="s">
        <v>17</v>
      </c>
      <c r="D74" s="2" t="s">
        <v>286</v>
      </c>
      <c r="E74" s="2" t="s">
        <v>287</v>
      </c>
      <c r="F74" s="1" t="s">
        <v>323</v>
      </c>
      <c r="G74" s="1" t="s">
        <v>61</v>
      </c>
      <c r="H74" s="2" t="s">
        <v>2</v>
      </c>
      <c r="I74" s="28" t="s">
        <v>802</v>
      </c>
      <c r="J74" s="12">
        <v>3169001</v>
      </c>
      <c r="K74" s="13" t="s">
        <v>222</v>
      </c>
      <c r="L74" s="9">
        <v>33360000</v>
      </c>
      <c r="M74" s="10">
        <v>42782</v>
      </c>
      <c r="N74" s="10">
        <v>43008</v>
      </c>
      <c r="O74" s="11" t="s">
        <v>260</v>
      </c>
    </row>
    <row r="75" spans="1:15" ht="48" x14ac:dyDescent="0.2">
      <c r="A75" s="32">
        <v>89</v>
      </c>
      <c r="B75" s="6" t="s">
        <v>136</v>
      </c>
      <c r="C75" s="2" t="s">
        <v>17</v>
      </c>
      <c r="D75" s="2" t="s">
        <v>18</v>
      </c>
      <c r="E75" s="2" t="s">
        <v>18</v>
      </c>
      <c r="F75" s="1" t="s">
        <v>365</v>
      </c>
      <c r="G75" s="1" t="s">
        <v>43</v>
      </c>
      <c r="H75" s="2" t="s">
        <v>2</v>
      </c>
      <c r="I75" s="28" t="s">
        <v>803</v>
      </c>
      <c r="J75" s="12">
        <v>3169001</v>
      </c>
      <c r="K75" s="13" t="s">
        <v>216</v>
      </c>
      <c r="L75" s="9">
        <v>11085360</v>
      </c>
      <c r="M75" s="10">
        <v>42782</v>
      </c>
      <c r="N75" s="10">
        <v>42947</v>
      </c>
      <c r="O75" s="11" t="s">
        <v>263</v>
      </c>
    </row>
    <row r="76" spans="1:15" ht="67.5" x14ac:dyDescent="0.2">
      <c r="A76" s="32">
        <v>90</v>
      </c>
      <c r="B76" s="6" t="s">
        <v>137</v>
      </c>
      <c r="C76" s="2" t="s">
        <v>17</v>
      </c>
      <c r="D76" s="2" t="s">
        <v>281</v>
      </c>
      <c r="E76" s="2" t="s">
        <v>275</v>
      </c>
      <c r="F76" s="1" t="s">
        <v>366</v>
      </c>
      <c r="G76" s="1" t="s">
        <v>336</v>
      </c>
      <c r="H76" s="2" t="s">
        <v>2</v>
      </c>
      <c r="I76" s="28" t="s">
        <v>877</v>
      </c>
      <c r="J76" s="12">
        <v>3169001</v>
      </c>
      <c r="K76" s="13" t="s">
        <v>223</v>
      </c>
      <c r="L76" s="9">
        <v>72072000</v>
      </c>
      <c r="M76" s="10">
        <v>42782</v>
      </c>
      <c r="N76" s="10">
        <v>43100</v>
      </c>
      <c r="O76" s="11" t="s">
        <v>263</v>
      </c>
    </row>
    <row r="77" spans="1:15" ht="54" x14ac:dyDescent="0.2">
      <c r="A77" s="32">
        <v>91</v>
      </c>
      <c r="B77" s="6" t="s">
        <v>138</v>
      </c>
      <c r="C77" s="2" t="s">
        <v>17</v>
      </c>
      <c r="D77" s="2" t="s">
        <v>18</v>
      </c>
      <c r="E77" s="2" t="s">
        <v>18</v>
      </c>
      <c r="F77" s="1" t="s">
        <v>367</v>
      </c>
      <c r="G77" s="1" t="s">
        <v>61</v>
      </c>
      <c r="H77" s="2" t="s">
        <v>2</v>
      </c>
      <c r="I77" s="28" t="s">
        <v>804</v>
      </c>
      <c r="J77" s="12">
        <v>3169001</v>
      </c>
      <c r="K77" s="13" t="s">
        <v>224</v>
      </c>
      <c r="L77" s="9">
        <v>33360000</v>
      </c>
      <c r="M77" s="10">
        <v>42782</v>
      </c>
      <c r="N77" s="10">
        <v>43008</v>
      </c>
      <c r="O77" s="11" t="s">
        <v>260</v>
      </c>
    </row>
    <row r="78" spans="1:15" ht="67.5" x14ac:dyDescent="0.2">
      <c r="A78" s="32">
        <v>92</v>
      </c>
      <c r="B78" s="6" t="s">
        <v>139</v>
      </c>
      <c r="C78" s="2" t="s">
        <v>17</v>
      </c>
      <c r="D78" s="2" t="s">
        <v>18</v>
      </c>
      <c r="E78" s="2" t="s">
        <v>18</v>
      </c>
      <c r="F78" s="1" t="s">
        <v>368</v>
      </c>
      <c r="G78" s="1" t="s">
        <v>68</v>
      </c>
      <c r="H78" s="2" t="s">
        <v>2</v>
      </c>
      <c r="I78" s="28" t="s">
        <v>805</v>
      </c>
      <c r="J78" s="12">
        <v>3169001</v>
      </c>
      <c r="K78" s="13" t="s">
        <v>225</v>
      </c>
      <c r="L78" s="9">
        <v>41520000</v>
      </c>
      <c r="M78" s="10">
        <v>42783</v>
      </c>
      <c r="N78" s="10">
        <v>43008</v>
      </c>
      <c r="O78" s="11" t="s">
        <v>260</v>
      </c>
    </row>
    <row r="79" spans="1:15" ht="67.5" x14ac:dyDescent="0.2">
      <c r="A79" s="32">
        <v>93</v>
      </c>
      <c r="B79" s="6" t="s">
        <v>140</v>
      </c>
      <c r="C79" s="2" t="s">
        <v>17</v>
      </c>
      <c r="D79" s="2" t="s">
        <v>39</v>
      </c>
      <c r="E79" s="2" t="s">
        <v>369</v>
      </c>
      <c r="F79" s="1" t="s">
        <v>370</v>
      </c>
      <c r="G79" s="1" t="s">
        <v>371</v>
      </c>
      <c r="H79" s="2" t="s">
        <v>2</v>
      </c>
      <c r="I79" s="28" t="s">
        <v>806</v>
      </c>
      <c r="J79" s="12">
        <v>3169001</v>
      </c>
      <c r="K79" s="13" t="s">
        <v>226</v>
      </c>
      <c r="L79" s="9">
        <v>66499995</v>
      </c>
      <c r="M79" s="10">
        <v>42783</v>
      </c>
      <c r="N79" s="10">
        <v>43069</v>
      </c>
      <c r="O79" s="11" t="s">
        <v>266</v>
      </c>
    </row>
    <row r="80" spans="1:15" ht="81" x14ac:dyDescent="0.2">
      <c r="A80" s="32">
        <v>94</v>
      </c>
      <c r="B80" s="6" t="s">
        <v>141</v>
      </c>
      <c r="C80" s="2" t="s">
        <v>17</v>
      </c>
      <c r="D80" s="2" t="s">
        <v>288</v>
      </c>
      <c r="E80" s="2" t="s">
        <v>289</v>
      </c>
      <c r="F80" s="1" t="s">
        <v>67</v>
      </c>
      <c r="G80" s="1" t="s">
        <v>372</v>
      </c>
      <c r="H80" s="2" t="s">
        <v>2</v>
      </c>
      <c r="I80" s="28" t="s">
        <v>878</v>
      </c>
      <c r="J80" s="12">
        <v>3169001</v>
      </c>
      <c r="K80" s="13" t="s">
        <v>227</v>
      </c>
      <c r="L80" s="9">
        <v>32040000</v>
      </c>
      <c r="M80" s="10">
        <v>42786</v>
      </c>
      <c r="N80" s="10">
        <v>43008</v>
      </c>
      <c r="O80" s="11" t="s">
        <v>52</v>
      </c>
    </row>
    <row r="81" spans="1:15" ht="54" x14ac:dyDescent="0.2">
      <c r="A81" s="32">
        <v>96</v>
      </c>
      <c r="B81" s="6" t="s">
        <v>142</v>
      </c>
      <c r="C81" s="2" t="s">
        <v>17</v>
      </c>
      <c r="D81" s="2" t="s">
        <v>290</v>
      </c>
      <c r="E81" s="2" t="s">
        <v>291</v>
      </c>
      <c r="F81" s="1" t="s">
        <v>374</v>
      </c>
      <c r="G81" s="1" t="s">
        <v>373</v>
      </c>
      <c r="H81" s="2" t="s">
        <v>2</v>
      </c>
      <c r="I81" s="28" t="s">
        <v>879</v>
      </c>
      <c r="J81" s="12">
        <v>3169001</v>
      </c>
      <c r="K81" s="13" t="s">
        <v>228</v>
      </c>
      <c r="L81" s="9">
        <v>19214620</v>
      </c>
      <c r="M81" s="10">
        <v>42786</v>
      </c>
      <c r="N81" s="10">
        <v>43069</v>
      </c>
      <c r="O81" s="11" t="s">
        <v>267</v>
      </c>
    </row>
    <row r="82" spans="1:15" ht="40.5" x14ac:dyDescent="0.2">
      <c r="A82" s="32">
        <v>97</v>
      </c>
      <c r="B82" s="6" t="s">
        <v>143</v>
      </c>
      <c r="C82" s="2" t="s">
        <v>17</v>
      </c>
      <c r="D82" s="2" t="s">
        <v>18</v>
      </c>
      <c r="E82" s="2" t="s">
        <v>18</v>
      </c>
      <c r="F82" s="1" t="s">
        <v>375</v>
      </c>
      <c r="G82" s="1"/>
      <c r="H82" s="2" t="s">
        <v>2</v>
      </c>
      <c r="I82" s="7"/>
      <c r="J82" s="12">
        <v>3169001</v>
      </c>
      <c r="K82" s="13" t="s">
        <v>229</v>
      </c>
      <c r="L82" s="9">
        <v>22000000</v>
      </c>
      <c r="M82" s="10">
        <v>42786</v>
      </c>
      <c r="N82" s="10">
        <v>42840</v>
      </c>
      <c r="O82" s="11" t="s">
        <v>267</v>
      </c>
    </row>
    <row r="83" spans="1:15" ht="40.5" x14ac:dyDescent="0.2">
      <c r="A83" s="32">
        <v>98</v>
      </c>
      <c r="B83" s="6" t="s">
        <v>144</v>
      </c>
      <c r="C83" s="2" t="s">
        <v>17</v>
      </c>
      <c r="D83" s="2" t="s">
        <v>18</v>
      </c>
      <c r="E83" s="2" t="s">
        <v>18</v>
      </c>
      <c r="F83" s="1" t="s">
        <v>323</v>
      </c>
      <c r="G83" s="1" t="s">
        <v>376</v>
      </c>
      <c r="H83" s="2" t="s">
        <v>2</v>
      </c>
      <c r="I83" s="28" t="s">
        <v>807</v>
      </c>
      <c r="J83" s="12">
        <v>3169001</v>
      </c>
      <c r="K83" s="13" t="s">
        <v>216</v>
      </c>
      <c r="L83" s="9">
        <v>11085360</v>
      </c>
      <c r="M83" s="10">
        <v>42787</v>
      </c>
      <c r="N83" s="10">
        <v>42947</v>
      </c>
      <c r="O83" s="11" t="s">
        <v>263</v>
      </c>
    </row>
    <row r="84" spans="1:15" ht="40.5" x14ac:dyDescent="0.2">
      <c r="A84" s="32">
        <v>99</v>
      </c>
      <c r="B84" s="6" t="s">
        <v>145</v>
      </c>
      <c r="C84" s="2" t="s">
        <v>17</v>
      </c>
      <c r="D84" s="2" t="s">
        <v>377</v>
      </c>
      <c r="E84" s="2" t="s">
        <v>378</v>
      </c>
      <c r="F84" s="1" t="s">
        <v>379</v>
      </c>
      <c r="G84" s="1" t="s">
        <v>376</v>
      </c>
      <c r="H84" s="2" t="s">
        <v>2</v>
      </c>
      <c r="I84" s="28" t="s">
        <v>880</v>
      </c>
      <c r="J84" s="12">
        <v>3169001</v>
      </c>
      <c r="K84" s="13" t="s">
        <v>216</v>
      </c>
      <c r="L84" s="9">
        <v>11085360</v>
      </c>
      <c r="M84" s="10">
        <v>42787</v>
      </c>
      <c r="N84" s="10">
        <v>42947</v>
      </c>
      <c r="O84" s="11" t="s">
        <v>263</v>
      </c>
    </row>
    <row r="85" spans="1:15" ht="40.5" x14ac:dyDescent="0.2">
      <c r="A85" s="32">
        <v>100</v>
      </c>
      <c r="B85" s="6" t="s">
        <v>146</v>
      </c>
      <c r="C85" s="2" t="s">
        <v>17</v>
      </c>
      <c r="D85" s="2" t="s">
        <v>18</v>
      </c>
      <c r="E85" s="2" t="s">
        <v>18</v>
      </c>
      <c r="F85" s="1" t="s">
        <v>323</v>
      </c>
      <c r="G85" s="1" t="s">
        <v>376</v>
      </c>
      <c r="H85" s="2" t="s">
        <v>2</v>
      </c>
      <c r="I85" s="28" t="s">
        <v>808</v>
      </c>
      <c r="J85" s="12">
        <v>3169001</v>
      </c>
      <c r="K85" s="13" t="s">
        <v>216</v>
      </c>
      <c r="L85" s="9">
        <v>11085360</v>
      </c>
      <c r="M85" s="10">
        <v>42787</v>
      </c>
      <c r="N85" s="10">
        <v>42947</v>
      </c>
      <c r="O85" s="11" t="s">
        <v>263</v>
      </c>
    </row>
    <row r="86" spans="1:15" ht="40.5" x14ac:dyDescent="0.2">
      <c r="A86" s="32">
        <v>101</v>
      </c>
      <c r="B86" s="6" t="s">
        <v>147</v>
      </c>
      <c r="C86" s="2" t="s">
        <v>17</v>
      </c>
      <c r="D86" s="2" t="s">
        <v>18</v>
      </c>
      <c r="E86" s="2" t="s">
        <v>18</v>
      </c>
      <c r="F86" s="1" t="s">
        <v>380</v>
      </c>
      <c r="G86" s="1" t="s">
        <v>376</v>
      </c>
      <c r="H86" s="2" t="s">
        <v>2</v>
      </c>
      <c r="I86" s="28" t="s">
        <v>809</v>
      </c>
      <c r="J86" s="12">
        <v>3169001</v>
      </c>
      <c r="K86" s="13" t="s">
        <v>230</v>
      </c>
      <c r="L86" s="9">
        <v>11085360</v>
      </c>
      <c r="M86" s="10">
        <v>42787</v>
      </c>
      <c r="N86" s="10">
        <v>42947</v>
      </c>
      <c r="O86" s="11" t="s">
        <v>263</v>
      </c>
    </row>
    <row r="87" spans="1:15" ht="48" x14ac:dyDescent="0.2">
      <c r="A87" s="32">
        <v>102</v>
      </c>
      <c r="B87" s="6" t="s">
        <v>148</v>
      </c>
      <c r="C87" s="2" t="s">
        <v>17</v>
      </c>
      <c r="D87" s="2" t="s">
        <v>18</v>
      </c>
      <c r="E87" s="2" t="s">
        <v>18</v>
      </c>
      <c r="F87" s="1" t="s">
        <v>381</v>
      </c>
      <c r="G87" s="1" t="s">
        <v>338</v>
      </c>
      <c r="H87" s="2" t="s">
        <v>2</v>
      </c>
      <c r="I87" s="28" t="s">
        <v>810</v>
      </c>
      <c r="J87" s="12">
        <v>3169001</v>
      </c>
      <c r="K87" s="13" t="s">
        <v>231</v>
      </c>
      <c r="L87" s="9">
        <v>16968000</v>
      </c>
      <c r="M87" s="10">
        <v>42787</v>
      </c>
      <c r="N87" s="10">
        <v>43008</v>
      </c>
      <c r="O87" s="11" t="s">
        <v>260</v>
      </c>
    </row>
    <row r="88" spans="1:15" ht="67.5" x14ac:dyDescent="0.2">
      <c r="A88" s="32">
        <v>103</v>
      </c>
      <c r="B88" s="6" t="s">
        <v>149</v>
      </c>
      <c r="C88" s="2" t="s">
        <v>17</v>
      </c>
      <c r="D88" s="2" t="s">
        <v>18</v>
      </c>
      <c r="E88" s="2" t="s">
        <v>18</v>
      </c>
      <c r="F88" s="1" t="s">
        <v>67</v>
      </c>
      <c r="G88" s="1" t="s">
        <v>326</v>
      </c>
      <c r="H88" s="2" t="s">
        <v>2</v>
      </c>
      <c r="I88" s="28" t="s">
        <v>881</v>
      </c>
      <c r="J88" s="12">
        <v>3169001</v>
      </c>
      <c r="K88" s="13" t="s">
        <v>232</v>
      </c>
      <c r="L88" s="9">
        <v>40150000</v>
      </c>
      <c r="M88" s="10">
        <v>42788</v>
      </c>
      <c r="N88" s="10">
        <v>43100</v>
      </c>
      <c r="O88" s="11" t="s">
        <v>58</v>
      </c>
    </row>
    <row r="89" spans="1:15" ht="81" x14ac:dyDescent="0.2">
      <c r="A89" s="32">
        <v>104</v>
      </c>
      <c r="B89" s="6" t="s">
        <v>150</v>
      </c>
      <c r="C89" s="2" t="s">
        <v>17</v>
      </c>
      <c r="D89" s="2" t="s">
        <v>18</v>
      </c>
      <c r="E89" s="2" t="s">
        <v>18</v>
      </c>
      <c r="F89" s="1" t="s">
        <v>382</v>
      </c>
      <c r="G89" s="1" t="s">
        <v>336</v>
      </c>
      <c r="H89" s="2" t="s">
        <v>2</v>
      </c>
      <c r="I89" s="28" t="s">
        <v>811</v>
      </c>
      <c r="J89" s="12">
        <v>3169001</v>
      </c>
      <c r="K89" s="13" t="s">
        <v>233</v>
      </c>
      <c r="L89" s="9">
        <v>72072000</v>
      </c>
      <c r="M89" s="10">
        <v>42789</v>
      </c>
      <c r="N89" s="10">
        <v>43100</v>
      </c>
      <c r="O89" s="11" t="s">
        <v>263</v>
      </c>
    </row>
    <row r="90" spans="1:15" ht="54" x14ac:dyDescent="0.2">
      <c r="A90" s="32">
        <v>105</v>
      </c>
      <c r="B90" s="6" t="s">
        <v>151</v>
      </c>
      <c r="C90" s="2" t="s">
        <v>17</v>
      </c>
      <c r="D90" s="2" t="s">
        <v>39</v>
      </c>
      <c r="E90" s="2" t="s">
        <v>292</v>
      </c>
      <c r="F90" s="1" t="s">
        <v>383</v>
      </c>
      <c r="G90" s="1" t="s">
        <v>309</v>
      </c>
      <c r="H90" s="2" t="s">
        <v>2</v>
      </c>
      <c r="I90" s="28" t="s">
        <v>812</v>
      </c>
      <c r="J90" s="12">
        <v>3169001</v>
      </c>
      <c r="K90" s="13" t="s">
        <v>234</v>
      </c>
      <c r="L90" s="9">
        <v>72800000</v>
      </c>
      <c r="M90" s="10">
        <v>42789</v>
      </c>
      <c r="N90" s="10">
        <v>43069</v>
      </c>
      <c r="O90" s="11" t="s">
        <v>267</v>
      </c>
    </row>
    <row r="91" spans="1:15" ht="54" x14ac:dyDescent="0.2">
      <c r="A91" s="32">
        <v>106</v>
      </c>
      <c r="B91" s="6" t="s">
        <v>152</v>
      </c>
      <c r="C91" s="2" t="s">
        <v>17</v>
      </c>
      <c r="D91" s="2" t="s">
        <v>18</v>
      </c>
      <c r="E91" s="2" t="s">
        <v>18</v>
      </c>
      <c r="F91" s="1" t="s">
        <v>384</v>
      </c>
      <c r="G91" s="1" t="s">
        <v>309</v>
      </c>
      <c r="H91" s="2" t="s">
        <v>2</v>
      </c>
      <c r="I91" s="28" t="s">
        <v>882</v>
      </c>
      <c r="J91" s="12">
        <v>3169001</v>
      </c>
      <c r="K91" s="13" t="s">
        <v>235</v>
      </c>
      <c r="L91" s="9">
        <v>52000000</v>
      </c>
      <c r="M91" s="10">
        <v>42789</v>
      </c>
      <c r="N91" s="10">
        <v>43069</v>
      </c>
      <c r="O91" s="11" t="s">
        <v>267</v>
      </c>
    </row>
    <row r="92" spans="1:15" ht="48" x14ac:dyDescent="0.2">
      <c r="A92" s="32">
        <v>107</v>
      </c>
      <c r="B92" s="6" t="s">
        <v>153</v>
      </c>
      <c r="C92" s="2" t="s">
        <v>17</v>
      </c>
      <c r="D92" s="2" t="s">
        <v>18</v>
      </c>
      <c r="E92" s="2" t="s">
        <v>18</v>
      </c>
      <c r="F92" s="1" t="s">
        <v>385</v>
      </c>
      <c r="G92" s="1" t="s">
        <v>61</v>
      </c>
      <c r="H92" s="2" t="s">
        <v>2</v>
      </c>
      <c r="I92" s="28" t="s">
        <v>813</v>
      </c>
      <c r="J92" s="12">
        <v>3169001</v>
      </c>
      <c r="K92" s="13" t="s">
        <v>236</v>
      </c>
      <c r="L92" s="9">
        <v>47586000</v>
      </c>
      <c r="M92" s="10">
        <v>42789</v>
      </c>
      <c r="N92" s="10">
        <v>43100</v>
      </c>
      <c r="O92" s="11" t="s">
        <v>260</v>
      </c>
    </row>
    <row r="93" spans="1:15" ht="48" x14ac:dyDescent="0.2">
      <c r="A93" s="32">
        <v>108</v>
      </c>
      <c r="B93" s="6" t="s">
        <v>154</v>
      </c>
      <c r="C93" s="2" t="s">
        <v>17</v>
      </c>
      <c r="D93" s="2" t="s">
        <v>18</v>
      </c>
      <c r="E93" s="2" t="s">
        <v>18</v>
      </c>
      <c r="F93" s="1" t="s">
        <v>328</v>
      </c>
      <c r="G93" s="1" t="s">
        <v>61</v>
      </c>
      <c r="H93" s="2" t="s">
        <v>2</v>
      </c>
      <c r="I93" s="28" t="s">
        <v>814</v>
      </c>
      <c r="J93" s="12">
        <v>3169001</v>
      </c>
      <c r="K93" s="13" t="s">
        <v>236</v>
      </c>
      <c r="L93" s="9">
        <v>47586000</v>
      </c>
      <c r="M93" s="10">
        <v>42789</v>
      </c>
      <c r="N93" s="10">
        <v>43100</v>
      </c>
      <c r="O93" s="11" t="s">
        <v>260</v>
      </c>
    </row>
    <row r="94" spans="1:15" ht="40.5" x14ac:dyDescent="0.2">
      <c r="A94" s="32">
        <v>109</v>
      </c>
      <c r="B94" s="6" t="s">
        <v>155</v>
      </c>
      <c r="C94" s="2" t="s">
        <v>17</v>
      </c>
      <c r="D94" s="2" t="s">
        <v>18</v>
      </c>
      <c r="E94" s="2" t="s">
        <v>18</v>
      </c>
      <c r="F94" s="1" t="s">
        <v>386</v>
      </c>
      <c r="G94" s="1" t="s">
        <v>61</v>
      </c>
      <c r="H94" s="2" t="s">
        <v>2</v>
      </c>
      <c r="I94" s="7"/>
      <c r="J94" s="12">
        <v>3169001</v>
      </c>
      <c r="K94" s="13" t="s">
        <v>237</v>
      </c>
      <c r="L94" s="9">
        <v>41600000</v>
      </c>
      <c r="M94" s="10">
        <v>42790</v>
      </c>
      <c r="N94" s="10">
        <v>43069</v>
      </c>
      <c r="O94" s="11" t="s">
        <v>267</v>
      </c>
    </row>
    <row r="95" spans="1:15" ht="67.5" x14ac:dyDescent="0.2">
      <c r="A95" s="32">
        <v>111</v>
      </c>
      <c r="B95" s="6" t="s">
        <v>156</v>
      </c>
      <c r="C95" s="2" t="s">
        <v>17</v>
      </c>
      <c r="D95" s="2" t="s">
        <v>18</v>
      </c>
      <c r="E95" s="2" t="s">
        <v>18</v>
      </c>
      <c r="F95" s="1" t="s">
        <v>387</v>
      </c>
      <c r="G95" s="1" t="s">
        <v>61</v>
      </c>
      <c r="H95" s="2" t="s">
        <v>2</v>
      </c>
      <c r="I95" s="28" t="s">
        <v>815</v>
      </c>
      <c r="J95" s="12">
        <v>3169001</v>
      </c>
      <c r="K95" s="13" t="s">
        <v>238</v>
      </c>
      <c r="L95" s="9">
        <v>44273491</v>
      </c>
      <c r="M95" s="10">
        <v>42793</v>
      </c>
      <c r="N95" s="10">
        <v>43100</v>
      </c>
      <c r="O95" s="11" t="s">
        <v>265</v>
      </c>
    </row>
    <row r="96" spans="1:15" ht="40.5" x14ac:dyDescent="0.2">
      <c r="A96" s="32">
        <v>112</v>
      </c>
      <c r="B96" s="6" t="s">
        <v>157</v>
      </c>
      <c r="C96" s="2" t="s">
        <v>17</v>
      </c>
      <c r="D96" s="2" t="s">
        <v>18</v>
      </c>
      <c r="E96" s="2" t="s">
        <v>18</v>
      </c>
      <c r="F96" s="1" t="s">
        <v>388</v>
      </c>
      <c r="G96" s="1" t="s">
        <v>43</v>
      </c>
      <c r="H96" s="2" t="s">
        <v>2</v>
      </c>
      <c r="I96" s="28" t="s">
        <v>816</v>
      </c>
      <c r="J96" s="12">
        <v>3169001</v>
      </c>
      <c r="K96" s="13" t="s">
        <v>239</v>
      </c>
      <c r="L96" s="9">
        <v>11085360</v>
      </c>
      <c r="M96" s="10">
        <v>42793</v>
      </c>
      <c r="N96" s="10">
        <v>42947</v>
      </c>
      <c r="O96" s="11" t="s">
        <v>263</v>
      </c>
    </row>
    <row r="97" spans="1:15" ht="40.5" x14ac:dyDescent="0.2">
      <c r="A97" s="32">
        <v>113</v>
      </c>
      <c r="B97" s="6" t="s">
        <v>158</v>
      </c>
      <c r="C97" s="2" t="s">
        <v>17</v>
      </c>
      <c r="D97" s="2" t="s">
        <v>18</v>
      </c>
      <c r="E97" s="2" t="s">
        <v>18</v>
      </c>
      <c r="F97" s="1" t="s">
        <v>328</v>
      </c>
      <c r="G97" s="1" t="s">
        <v>304</v>
      </c>
      <c r="H97" s="2" t="s">
        <v>2</v>
      </c>
      <c r="I97" s="7"/>
      <c r="J97" s="12">
        <v>3169001</v>
      </c>
      <c r="K97" s="13" t="s">
        <v>240</v>
      </c>
      <c r="L97" s="9">
        <v>40040000</v>
      </c>
      <c r="M97" s="10">
        <v>42793</v>
      </c>
      <c r="N97" s="10">
        <v>43069</v>
      </c>
      <c r="O97" s="11" t="s">
        <v>267</v>
      </c>
    </row>
    <row r="98" spans="1:15" ht="36" x14ac:dyDescent="0.2">
      <c r="A98" s="32">
        <v>114</v>
      </c>
      <c r="B98" s="6" t="s">
        <v>159</v>
      </c>
      <c r="C98" s="2" t="s">
        <v>17</v>
      </c>
      <c r="D98" s="2" t="s">
        <v>49</v>
      </c>
      <c r="E98" s="2" t="s">
        <v>293</v>
      </c>
      <c r="F98" s="1" t="s">
        <v>323</v>
      </c>
      <c r="G98" s="1" t="s">
        <v>61</v>
      </c>
      <c r="H98" s="2" t="s">
        <v>2</v>
      </c>
      <c r="I98" s="28" t="s">
        <v>818</v>
      </c>
      <c r="J98" s="12">
        <v>3169001</v>
      </c>
      <c r="K98" s="13" t="s">
        <v>241</v>
      </c>
      <c r="L98" s="9">
        <v>33279980</v>
      </c>
      <c r="M98" s="10">
        <v>42793</v>
      </c>
      <c r="N98" s="10">
        <v>43023</v>
      </c>
      <c r="O98" s="11" t="s">
        <v>266</v>
      </c>
    </row>
    <row r="99" spans="1:15" ht="67.5" x14ac:dyDescent="0.2">
      <c r="A99" s="32">
        <v>116</v>
      </c>
      <c r="B99" s="6" t="s">
        <v>160</v>
      </c>
      <c r="C99" s="2" t="s">
        <v>17</v>
      </c>
      <c r="D99" s="2" t="s">
        <v>288</v>
      </c>
      <c r="E99" s="2" t="s">
        <v>289</v>
      </c>
      <c r="F99" s="1" t="s">
        <v>323</v>
      </c>
      <c r="G99" s="1" t="s">
        <v>61</v>
      </c>
      <c r="H99" s="2" t="s">
        <v>2</v>
      </c>
      <c r="I99" s="28" t="s">
        <v>819</v>
      </c>
      <c r="J99" s="12">
        <v>3169001</v>
      </c>
      <c r="K99" s="13" t="s">
        <v>242</v>
      </c>
      <c r="L99" s="9">
        <v>44273491</v>
      </c>
      <c r="M99" s="10">
        <v>42794</v>
      </c>
      <c r="N99" s="10">
        <v>43100</v>
      </c>
      <c r="O99" s="11" t="s">
        <v>265</v>
      </c>
    </row>
    <row r="100" spans="1:15" ht="40.5" x14ac:dyDescent="0.2">
      <c r="A100" s="32">
        <v>117</v>
      </c>
      <c r="B100" s="6" t="s">
        <v>161</v>
      </c>
      <c r="C100" s="2" t="s">
        <v>17</v>
      </c>
      <c r="D100" s="2" t="s">
        <v>274</v>
      </c>
      <c r="E100" s="2" t="s">
        <v>294</v>
      </c>
      <c r="F100" s="1" t="s">
        <v>389</v>
      </c>
      <c r="G100" s="1" t="s">
        <v>304</v>
      </c>
      <c r="H100" s="2" t="s">
        <v>2</v>
      </c>
      <c r="I100" s="7"/>
      <c r="J100" s="12">
        <v>3169001</v>
      </c>
      <c r="K100" s="13" t="s">
        <v>243</v>
      </c>
      <c r="L100" s="9">
        <v>40040000</v>
      </c>
      <c r="M100" s="10">
        <v>42794</v>
      </c>
      <c r="N100" s="10">
        <v>43069</v>
      </c>
      <c r="O100" s="11" t="s">
        <v>267</v>
      </c>
    </row>
    <row r="101" spans="1:15" ht="40.5" x14ac:dyDescent="0.2">
      <c r="A101" s="32">
        <v>118</v>
      </c>
      <c r="B101" s="6" t="s">
        <v>162</v>
      </c>
      <c r="C101" s="2" t="s">
        <v>17</v>
      </c>
      <c r="D101" s="2" t="s">
        <v>18</v>
      </c>
      <c r="E101" s="2" t="s">
        <v>18</v>
      </c>
      <c r="F101" s="1" t="s">
        <v>323</v>
      </c>
      <c r="G101" s="1" t="s">
        <v>304</v>
      </c>
      <c r="H101" s="2" t="s">
        <v>2</v>
      </c>
      <c r="I101" s="7"/>
      <c r="J101" s="12">
        <v>3169001</v>
      </c>
      <c r="K101" s="13" t="s">
        <v>244</v>
      </c>
      <c r="L101" s="9">
        <v>40040000</v>
      </c>
      <c r="M101" s="10">
        <v>42794</v>
      </c>
      <c r="N101" s="10">
        <v>43069</v>
      </c>
      <c r="O101" s="11" t="s">
        <v>267</v>
      </c>
    </row>
    <row r="102" spans="1:15" ht="67.5" x14ac:dyDescent="0.2">
      <c r="A102" s="32">
        <v>119</v>
      </c>
      <c r="B102" s="6" t="s">
        <v>163</v>
      </c>
      <c r="C102" s="2" t="s">
        <v>17</v>
      </c>
      <c r="D102" s="2" t="s">
        <v>18</v>
      </c>
      <c r="E102" s="2" t="s">
        <v>18</v>
      </c>
      <c r="F102" s="1" t="s">
        <v>328</v>
      </c>
      <c r="G102" s="1" t="s">
        <v>61</v>
      </c>
      <c r="H102" s="2" t="s">
        <v>2</v>
      </c>
      <c r="I102" s="28" t="s">
        <v>820</v>
      </c>
      <c r="J102" s="12">
        <v>3169001</v>
      </c>
      <c r="K102" s="13" t="s">
        <v>245</v>
      </c>
      <c r="L102" s="9">
        <v>44273491</v>
      </c>
      <c r="M102" s="10">
        <v>42794</v>
      </c>
      <c r="N102" s="10">
        <v>43100</v>
      </c>
      <c r="O102" s="11" t="s">
        <v>265</v>
      </c>
    </row>
    <row r="103" spans="1:15" ht="81" x14ac:dyDescent="0.2">
      <c r="A103" s="32">
        <v>120</v>
      </c>
      <c r="B103" s="6" t="s">
        <v>164</v>
      </c>
      <c r="C103" s="2" t="s">
        <v>17</v>
      </c>
      <c r="D103" s="2" t="s">
        <v>282</v>
      </c>
      <c r="E103" s="2" t="s">
        <v>278</v>
      </c>
      <c r="F103" s="1" t="s">
        <v>328</v>
      </c>
      <c r="G103" s="1" t="s">
        <v>61</v>
      </c>
      <c r="H103" s="2" t="s">
        <v>2</v>
      </c>
      <c r="I103" s="28" t="s">
        <v>821</v>
      </c>
      <c r="J103" s="12">
        <v>3169001</v>
      </c>
      <c r="K103" s="13" t="s">
        <v>246</v>
      </c>
      <c r="L103" s="9">
        <v>44273491</v>
      </c>
      <c r="M103" s="10">
        <v>42794</v>
      </c>
      <c r="N103" s="10">
        <v>43100</v>
      </c>
      <c r="O103" s="11" t="s">
        <v>265</v>
      </c>
    </row>
    <row r="104" spans="1:15" ht="27" x14ac:dyDescent="0.2">
      <c r="A104" s="32">
        <v>121</v>
      </c>
      <c r="B104" s="6" t="s">
        <v>165</v>
      </c>
      <c r="C104" s="2" t="s">
        <v>17</v>
      </c>
      <c r="D104" s="2" t="s">
        <v>274</v>
      </c>
      <c r="E104" s="2" t="s">
        <v>275</v>
      </c>
      <c r="F104" s="1" t="s">
        <v>390</v>
      </c>
      <c r="G104" s="1" t="s">
        <v>304</v>
      </c>
      <c r="H104" s="2" t="s">
        <v>2</v>
      </c>
      <c r="I104" s="7"/>
      <c r="J104" s="12">
        <v>3169001</v>
      </c>
      <c r="K104" s="13" t="s">
        <v>247</v>
      </c>
      <c r="L104" s="9">
        <v>40040000</v>
      </c>
      <c r="M104" s="10">
        <v>42794</v>
      </c>
      <c r="N104" s="10">
        <v>43069</v>
      </c>
      <c r="O104" s="11" t="s">
        <v>267</v>
      </c>
    </row>
    <row r="105" spans="1:15" ht="40.5" x14ac:dyDescent="0.2">
      <c r="A105" s="32">
        <v>122</v>
      </c>
      <c r="B105" s="6" t="s">
        <v>166</v>
      </c>
      <c r="C105" s="2" t="s">
        <v>17</v>
      </c>
      <c r="D105" s="2" t="s">
        <v>49</v>
      </c>
      <c r="E105" s="2" t="s">
        <v>50</v>
      </c>
      <c r="F105" s="1" t="s">
        <v>332</v>
      </c>
      <c r="G105" s="1" t="s">
        <v>61</v>
      </c>
      <c r="H105" s="2" t="s">
        <v>2</v>
      </c>
      <c r="I105" s="28" t="s">
        <v>822</v>
      </c>
      <c r="J105" s="12">
        <v>3169001</v>
      </c>
      <c r="K105" s="13" t="s">
        <v>248</v>
      </c>
      <c r="L105" s="9">
        <v>24959980</v>
      </c>
      <c r="M105" s="10">
        <v>42794</v>
      </c>
      <c r="N105" s="10">
        <v>42962</v>
      </c>
      <c r="O105" s="11" t="s">
        <v>266</v>
      </c>
    </row>
    <row r="106" spans="1:15" ht="81" x14ac:dyDescent="0.2">
      <c r="A106" s="32">
        <v>123</v>
      </c>
      <c r="B106" s="6" t="s">
        <v>167</v>
      </c>
      <c r="C106" s="2" t="s">
        <v>17</v>
      </c>
      <c r="D106" s="2" t="s">
        <v>18</v>
      </c>
      <c r="E106" s="2" t="s">
        <v>18</v>
      </c>
      <c r="F106" s="1" t="s">
        <v>391</v>
      </c>
      <c r="G106" s="1" t="s">
        <v>61</v>
      </c>
      <c r="H106" s="2" t="s">
        <v>2</v>
      </c>
      <c r="I106" s="28" t="s">
        <v>883</v>
      </c>
      <c r="J106" s="12">
        <v>3169001</v>
      </c>
      <c r="K106" s="13" t="s">
        <v>249</v>
      </c>
      <c r="L106" s="9">
        <v>44273491</v>
      </c>
      <c r="M106" s="10">
        <v>42794</v>
      </c>
      <c r="N106" s="10">
        <v>43100</v>
      </c>
      <c r="O106" s="11" t="s">
        <v>265</v>
      </c>
    </row>
    <row r="107" spans="1:15" ht="67.5" x14ac:dyDescent="0.2">
      <c r="A107" s="32">
        <v>124</v>
      </c>
      <c r="B107" s="6" t="s">
        <v>168</v>
      </c>
      <c r="C107" s="2" t="s">
        <v>17</v>
      </c>
      <c r="D107" s="2" t="s">
        <v>295</v>
      </c>
      <c r="E107" s="2" t="s">
        <v>296</v>
      </c>
      <c r="F107" s="14"/>
      <c r="G107" s="1" t="s">
        <v>43</v>
      </c>
      <c r="H107" s="2" t="s">
        <v>2</v>
      </c>
      <c r="I107" s="28" t="s">
        <v>884</v>
      </c>
      <c r="J107" s="12">
        <v>3169001</v>
      </c>
      <c r="K107" s="13" t="s">
        <v>250</v>
      </c>
      <c r="L107" s="9">
        <v>18938810</v>
      </c>
      <c r="M107" s="10">
        <v>42794</v>
      </c>
      <c r="N107" s="10">
        <v>43100</v>
      </c>
      <c r="O107" s="11" t="s">
        <v>265</v>
      </c>
    </row>
    <row r="108" spans="1:15" ht="67.5" x14ac:dyDescent="0.2">
      <c r="A108" s="32">
        <v>125</v>
      </c>
      <c r="B108" s="6" t="s">
        <v>169</v>
      </c>
      <c r="C108" s="2" t="s">
        <v>17</v>
      </c>
      <c r="D108" s="2" t="s">
        <v>18</v>
      </c>
      <c r="E108" s="2" t="s">
        <v>18</v>
      </c>
      <c r="F108" s="1" t="s">
        <v>392</v>
      </c>
      <c r="G108" s="1" t="s">
        <v>338</v>
      </c>
      <c r="H108" s="2" t="s">
        <v>2</v>
      </c>
      <c r="I108" s="28" t="s">
        <v>885</v>
      </c>
      <c r="J108" s="12">
        <v>3169001</v>
      </c>
      <c r="K108" s="13" t="s">
        <v>251</v>
      </c>
      <c r="L108" s="9">
        <v>22495200</v>
      </c>
      <c r="M108" s="10">
        <v>42795</v>
      </c>
      <c r="N108" s="10">
        <v>43100</v>
      </c>
      <c r="O108" s="11" t="s">
        <v>265</v>
      </c>
    </row>
    <row r="109" spans="1:15" ht="48" x14ac:dyDescent="0.2">
      <c r="A109" s="32">
        <v>127</v>
      </c>
      <c r="B109" s="6" t="s">
        <v>170</v>
      </c>
      <c r="C109" s="2" t="s">
        <v>17</v>
      </c>
      <c r="D109" s="2" t="s">
        <v>18</v>
      </c>
      <c r="E109" s="2" t="s">
        <v>18</v>
      </c>
      <c r="F109" s="1" t="s">
        <v>323</v>
      </c>
      <c r="G109" s="1" t="s">
        <v>61</v>
      </c>
      <c r="H109" s="2" t="s">
        <v>2</v>
      </c>
      <c r="I109" s="28" t="s">
        <v>886</v>
      </c>
      <c r="J109" s="12">
        <v>3169001</v>
      </c>
      <c r="K109" s="13" t="s">
        <v>252</v>
      </c>
      <c r="L109" s="9">
        <v>47586000</v>
      </c>
      <c r="M109" s="10">
        <v>42795</v>
      </c>
      <c r="N109" s="10">
        <v>43100</v>
      </c>
      <c r="O109" s="11" t="s">
        <v>260</v>
      </c>
    </row>
    <row r="110" spans="1:15" ht="48" x14ac:dyDescent="0.2">
      <c r="A110" s="32">
        <v>128</v>
      </c>
      <c r="B110" s="6" t="s">
        <v>171</v>
      </c>
      <c r="C110" s="2" t="s">
        <v>17</v>
      </c>
      <c r="D110" s="2" t="s">
        <v>18</v>
      </c>
      <c r="E110" s="2" t="s">
        <v>18</v>
      </c>
      <c r="F110" s="1" t="s">
        <v>323</v>
      </c>
      <c r="G110" s="1" t="s">
        <v>61</v>
      </c>
      <c r="H110" s="2" t="s">
        <v>2</v>
      </c>
      <c r="I110" s="28" t="s">
        <v>824</v>
      </c>
      <c r="J110" s="12">
        <v>3169001</v>
      </c>
      <c r="K110" s="13" t="s">
        <v>236</v>
      </c>
      <c r="L110" s="9">
        <v>43260000</v>
      </c>
      <c r="M110" s="10">
        <v>42795</v>
      </c>
      <c r="N110" s="10">
        <v>43100</v>
      </c>
      <c r="O110" s="11" t="s">
        <v>260</v>
      </c>
    </row>
    <row r="111" spans="1:15" ht="48" x14ac:dyDescent="0.2">
      <c r="A111" s="32">
        <v>129</v>
      </c>
      <c r="B111" s="6" t="s">
        <v>172</v>
      </c>
      <c r="C111" s="2" t="s">
        <v>17</v>
      </c>
      <c r="D111" s="2" t="s">
        <v>18</v>
      </c>
      <c r="E111" s="2" t="s">
        <v>18</v>
      </c>
      <c r="F111" s="1" t="s">
        <v>393</v>
      </c>
      <c r="G111" s="1" t="s">
        <v>304</v>
      </c>
      <c r="H111" s="2" t="s">
        <v>2</v>
      </c>
      <c r="I111" s="28" t="s">
        <v>887</v>
      </c>
      <c r="J111" s="12">
        <v>3169001</v>
      </c>
      <c r="K111" s="13" t="s">
        <v>253</v>
      </c>
      <c r="L111" s="9">
        <v>39000000</v>
      </c>
      <c r="M111" s="10">
        <v>42795</v>
      </c>
      <c r="N111" s="10">
        <v>43100</v>
      </c>
      <c r="O111" s="11" t="s">
        <v>260</v>
      </c>
    </row>
    <row r="112" spans="1:15" ht="81" x14ac:dyDescent="0.2">
      <c r="A112" s="32">
        <v>130</v>
      </c>
      <c r="B112" s="6" t="s">
        <v>173</v>
      </c>
      <c r="C112" s="2" t="s">
        <v>17</v>
      </c>
      <c r="D112" s="2" t="s">
        <v>18</v>
      </c>
      <c r="E112" s="2" t="s">
        <v>18</v>
      </c>
      <c r="F112" s="1" t="s">
        <v>394</v>
      </c>
      <c r="G112" s="1" t="s">
        <v>336</v>
      </c>
      <c r="H112" s="2" t="s">
        <v>2</v>
      </c>
      <c r="I112" s="28" t="s">
        <v>825</v>
      </c>
      <c r="J112" s="12">
        <v>3169001</v>
      </c>
      <c r="K112" s="13" t="s">
        <v>254</v>
      </c>
      <c r="L112" s="9">
        <v>77000000</v>
      </c>
      <c r="M112" s="10">
        <v>42795</v>
      </c>
      <c r="N112" s="10">
        <v>43100</v>
      </c>
      <c r="O112" s="11" t="s">
        <v>267</v>
      </c>
    </row>
    <row r="113" spans="1:15" ht="72" x14ac:dyDescent="0.2">
      <c r="A113" s="32">
        <v>131</v>
      </c>
      <c r="B113" s="6" t="s">
        <v>174</v>
      </c>
      <c r="C113" s="2" t="s">
        <v>17</v>
      </c>
      <c r="D113" s="2" t="s">
        <v>395</v>
      </c>
      <c r="E113" s="2" t="s">
        <v>396</v>
      </c>
      <c r="F113" s="1" t="s">
        <v>397</v>
      </c>
      <c r="G113" s="1" t="s">
        <v>68</v>
      </c>
      <c r="H113" s="2" t="s">
        <v>2</v>
      </c>
      <c r="I113" s="28" t="s">
        <v>888</v>
      </c>
      <c r="J113" s="12">
        <v>3169001</v>
      </c>
      <c r="K113" s="13" t="s">
        <v>255</v>
      </c>
      <c r="L113" s="9">
        <v>52000000</v>
      </c>
      <c r="M113" s="10">
        <v>42795</v>
      </c>
      <c r="N113" s="10">
        <v>43100</v>
      </c>
      <c r="O113" s="11" t="s">
        <v>263</v>
      </c>
    </row>
    <row r="114" spans="1:15" ht="40.5" x14ac:dyDescent="0.2">
      <c r="A114" s="32">
        <v>132</v>
      </c>
      <c r="B114" s="6" t="s">
        <v>175</v>
      </c>
      <c r="C114" s="2" t="s">
        <v>17</v>
      </c>
      <c r="D114" s="2" t="s">
        <v>288</v>
      </c>
      <c r="E114" s="2" t="s">
        <v>289</v>
      </c>
      <c r="F114" s="1" t="s">
        <v>398</v>
      </c>
      <c r="G114" s="1" t="s">
        <v>68</v>
      </c>
      <c r="H114" s="2" t="s">
        <v>2</v>
      </c>
      <c r="I114" s="28" t="s">
        <v>889</v>
      </c>
      <c r="J114" s="12">
        <v>3169001</v>
      </c>
      <c r="K114" s="13" t="s">
        <v>256</v>
      </c>
      <c r="L114" s="9">
        <v>52000000</v>
      </c>
      <c r="M114" s="10">
        <v>42795</v>
      </c>
      <c r="N114" s="10">
        <v>43100</v>
      </c>
      <c r="O114" s="11" t="s">
        <v>263</v>
      </c>
    </row>
    <row r="115" spans="1:15" ht="54" x14ac:dyDescent="0.2">
      <c r="A115" s="32">
        <v>133</v>
      </c>
      <c r="B115" s="6" t="s">
        <v>176</v>
      </c>
      <c r="C115" s="2" t="s">
        <v>17</v>
      </c>
      <c r="D115" s="2" t="s">
        <v>18</v>
      </c>
      <c r="E115" s="2" t="s">
        <v>18</v>
      </c>
      <c r="F115" s="1" t="s">
        <v>398</v>
      </c>
      <c r="G115" s="1" t="s">
        <v>299</v>
      </c>
      <c r="H115" s="2" t="s">
        <v>2</v>
      </c>
      <c r="I115" s="28" t="s">
        <v>826</v>
      </c>
      <c r="J115" s="12">
        <v>3169001</v>
      </c>
      <c r="K115" s="13" t="s">
        <v>257</v>
      </c>
      <c r="L115" s="9">
        <v>62400000</v>
      </c>
      <c r="M115" s="10">
        <v>42795</v>
      </c>
      <c r="N115" s="10">
        <v>43100</v>
      </c>
      <c r="O115" s="11" t="s">
        <v>263</v>
      </c>
    </row>
    <row r="116" spans="1:15" ht="40.5" x14ac:dyDescent="0.2">
      <c r="A116" s="32">
        <v>134</v>
      </c>
      <c r="B116" s="6" t="s">
        <v>177</v>
      </c>
      <c r="C116" s="2" t="s">
        <v>17</v>
      </c>
      <c r="D116" s="2" t="s">
        <v>274</v>
      </c>
      <c r="E116" s="2" t="s">
        <v>297</v>
      </c>
      <c r="F116" s="1" t="s">
        <v>399</v>
      </c>
      <c r="G116" s="1" t="s">
        <v>61</v>
      </c>
      <c r="H116" s="2" t="s">
        <v>2</v>
      </c>
      <c r="I116" s="28" t="s">
        <v>823</v>
      </c>
      <c r="J116" s="12">
        <v>3169001</v>
      </c>
      <c r="K116" s="13" t="s">
        <v>248</v>
      </c>
      <c r="L116" s="9">
        <v>24959980</v>
      </c>
      <c r="M116" s="10">
        <v>42795</v>
      </c>
      <c r="N116" s="10">
        <v>42978</v>
      </c>
      <c r="O116" s="11" t="s">
        <v>266</v>
      </c>
    </row>
    <row r="117" spans="1:15" ht="40.5" x14ac:dyDescent="0.2">
      <c r="A117" s="32">
        <v>135</v>
      </c>
      <c r="B117" s="6" t="s">
        <v>178</v>
      </c>
      <c r="C117" s="2" t="s">
        <v>17</v>
      </c>
      <c r="D117" s="2" t="s">
        <v>18</v>
      </c>
      <c r="E117" s="2" t="s">
        <v>18</v>
      </c>
      <c r="F117" s="1" t="s">
        <v>323</v>
      </c>
      <c r="G117" s="1" t="s">
        <v>61</v>
      </c>
      <c r="H117" s="2" t="s">
        <v>2</v>
      </c>
      <c r="I117" s="28" t="s">
        <v>827</v>
      </c>
      <c r="J117" s="12">
        <v>3169001</v>
      </c>
      <c r="K117" s="13" t="s">
        <v>258</v>
      </c>
      <c r="L117" s="9">
        <v>24959980</v>
      </c>
      <c r="M117" s="10">
        <v>42795</v>
      </c>
      <c r="N117" s="10">
        <v>42978</v>
      </c>
      <c r="O117" s="11" t="s">
        <v>266</v>
      </c>
    </row>
    <row r="118" spans="1:15" ht="40.5" x14ac:dyDescent="0.2">
      <c r="A118" s="32">
        <v>137</v>
      </c>
      <c r="B118" s="6" t="s">
        <v>418</v>
      </c>
      <c r="C118" s="2" t="s">
        <v>17</v>
      </c>
      <c r="D118" s="2" t="s">
        <v>39</v>
      </c>
      <c r="E118" s="2" t="s">
        <v>572</v>
      </c>
      <c r="F118" s="1" t="s">
        <v>311</v>
      </c>
      <c r="G118" s="1" t="s">
        <v>573</v>
      </c>
      <c r="H118" s="2" t="s">
        <v>2</v>
      </c>
      <c r="I118" s="28" t="s">
        <v>890</v>
      </c>
      <c r="J118" s="12">
        <v>3169001</v>
      </c>
      <c r="K118" s="13" t="s">
        <v>248</v>
      </c>
      <c r="L118" s="9">
        <v>24959980</v>
      </c>
      <c r="M118" s="15">
        <v>42796</v>
      </c>
      <c r="N118" s="16">
        <v>42978</v>
      </c>
      <c r="O118" s="11" t="s">
        <v>266</v>
      </c>
    </row>
    <row r="119" spans="1:15" ht="40.5" x14ac:dyDescent="0.2">
      <c r="A119" s="32">
        <v>138</v>
      </c>
      <c r="B119" s="6" t="s">
        <v>419</v>
      </c>
      <c r="C119" s="2" t="s">
        <v>17</v>
      </c>
      <c r="D119" s="2" t="s">
        <v>290</v>
      </c>
      <c r="E119" s="2" t="s">
        <v>574</v>
      </c>
      <c r="F119" s="1" t="s">
        <v>575</v>
      </c>
      <c r="G119" s="1" t="s">
        <v>326</v>
      </c>
      <c r="H119" s="2" t="s">
        <v>2</v>
      </c>
      <c r="I119" s="28" t="s">
        <v>828</v>
      </c>
      <c r="J119" s="12">
        <v>3169001</v>
      </c>
      <c r="K119" s="13" t="s">
        <v>507</v>
      </c>
      <c r="L119" s="9">
        <v>32000000</v>
      </c>
      <c r="M119" s="15">
        <v>42795</v>
      </c>
      <c r="N119" s="16">
        <v>43100</v>
      </c>
      <c r="O119" s="11" t="s">
        <v>259</v>
      </c>
    </row>
    <row r="120" spans="1:15" ht="48" x14ac:dyDescent="0.2">
      <c r="A120" s="32">
        <v>139</v>
      </c>
      <c r="B120" s="6" t="s">
        <v>420</v>
      </c>
      <c r="C120" s="2" t="s">
        <v>17</v>
      </c>
      <c r="D120" s="2" t="s">
        <v>18</v>
      </c>
      <c r="E120" s="2" t="s">
        <v>18</v>
      </c>
      <c r="F120" s="1" t="s">
        <v>576</v>
      </c>
      <c r="G120" s="1" t="s">
        <v>308</v>
      </c>
      <c r="H120" s="2" t="s">
        <v>2</v>
      </c>
      <c r="I120" s="7"/>
      <c r="J120" s="12">
        <v>3169001</v>
      </c>
      <c r="K120" s="13" t="s">
        <v>508</v>
      </c>
      <c r="L120" s="9">
        <v>55520000</v>
      </c>
      <c r="M120" s="15">
        <v>42796</v>
      </c>
      <c r="N120" s="16">
        <v>43100</v>
      </c>
      <c r="O120" s="11" t="s">
        <v>260</v>
      </c>
    </row>
    <row r="121" spans="1:15" ht="48" x14ac:dyDescent="0.2">
      <c r="A121" s="32">
        <v>140</v>
      </c>
      <c r="B121" s="6" t="s">
        <v>421</v>
      </c>
      <c r="C121" s="2" t="s">
        <v>17</v>
      </c>
      <c r="D121" s="2" t="s">
        <v>18</v>
      </c>
      <c r="E121" s="2" t="s">
        <v>18</v>
      </c>
      <c r="F121" s="1" t="s">
        <v>577</v>
      </c>
      <c r="G121" s="1" t="s">
        <v>573</v>
      </c>
      <c r="H121" s="2" t="s">
        <v>2</v>
      </c>
      <c r="I121" s="28" t="s">
        <v>891</v>
      </c>
      <c r="J121" s="12">
        <v>3169001</v>
      </c>
      <c r="K121" s="13" t="s">
        <v>509</v>
      </c>
      <c r="L121" s="9">
        <v>24959980</v>
      </c>
      <c r="M121" s="15">
        <v>42796</v>
      </c>
      <c r="N121" s="16">
        <v>42978</v>
      </c>
      <c r="O121" s="11" t="s">
        <v>266</v>
      </c>
    </row>
    <row r="122" spans="1:15" ht="81" x14ac:dyDescent="0.2">
      <c r="A122" s="32">
        <v>141</v>
      </c>
      <c r="B122" s="6" t="s">
        <v>422</v>
      </c>
      <c r="C122" s="2" t="s">
        <v>17</v>
      </c>
      <c r="D122" s="2" t="s">
        <v>18</v>
      </c>
      <c r="E122" s="2" t="s">
        <v>18</v>
      </c>
      <c r="F122" s="1" t="s">
        <v>578</v>
      </c>
      <c r="G122" s="1" t="s">
        <v>338</v>
      </c>
      <c r="H122" s="2" t="s">
        <v>2</v>
      </c>
      <c r="I122" s="28" t="s">
        <v>829</v>
      </c>
      <c r="J122" s="12">
        <v>3169001</v>
      </c>
      <c r="K122" s="13" t="s">
        <v>510</v>
      </c>
      <c r="L122" s="9">
        <v>21840000</v>
      </c>
      <c r="M122" s="15">
        <v>42796</v>
      </c>
      <c r="N122" s="16">
        <v>43100</v>
      </c>
      <c r="O122" s="11" t="s">
        <v>265</v>
      </c>
    </row>
    <row r="123" spans="1:15" ht="40.5" x14ac:dyDescent="0.2">
      <c r="A123" s="32">
        <v>142</v>
      </c>
      <c r="B123" s="6" t="s">
        <v>423</v>
      </c>
      <c r="C123" s="2" t="s">
        <v>17</v>
      </c>
      <c r="D123" s="2" t="s">
        <v>18</v>
      </c>
      <c r="E123" s="2" t="s">
        <v>18</v>
      </c>
      <c r="F123" s="1" t="s">
        <v>579</v>
      </c>
      <c r="G123" s="1" t="s">
        <v>61</v>
      </c>
      <c r="H123" s="2" t="s">
        <v>2</v>
      </c>
      <c r="I123" s="28" t="s">
        <v>830</v>
      </c>
      <c r="J123" s="12">
        <v>3169001</v>
      </c>
      <c r="K123" s="13" t="s">
        <v>511</v>
      </c>
      <c r="L123" s="9">
        <v>41600000</v>
      </c>
      <c r="M123" s="15">
        <v>42796</v>
      </c>
      <c r="N123" s="16">
        <v>43100</v>
      </c>
      <c r="O123" s="11" t="s">
        <v>267</v>
      </c>
    </row>
    <row r="124" spans="1:15" ht="40.5" x14ac:dyDescent="0.2">
      <c r="A124" s="32">
        <v>143</v>
      </c>
      <c r="B124" s="6" t="s">
        <v>424</v>
      </c>
      <c r="C124" s="2" t="s">
        <v>17</v>
      </c>
      <c r="D124" s="2" t="s">
        <v>18</v>
      </c>
      <c r="E124" s="2" t="s">
        <v>18</v>
      </c>
      <c r="F124" s="1" t="s">
        <v>580</v>
      </c>
      <c r="G124" s="1" t="s">
        <v>61</v>
      </c>
      <c r="H124" s="2" t="s">
        <v>2</v>
      </c>
      <c r="I124" s="28" t="s">
        <v>831</v>
      </c>
      <c r="J124" s="12">
        <v>3169001</v>
      </c>
      <c r="K124" s="13" t="s">
        <v>512</v>
      </c>
      <c r="L124" s="9">
        <v>41322648</v>
      </c>
      <c r="M124" s="15">
        <v>42796</v>
      </c>
      <c r="N124" s="16">
        <v>43097</v>
      </c>
      <c r="O124" s="11" t="s">
        <v>263</v>
      </c>
    </row>
    <row r="125" spans="1:15" ht="67.5" x14ac:dyDescent="0.2">
      <c r="A125" s="32">
        <v>144</v>
      </c>
      <c r="B125" s="6" t="s">
        <v>425</v>
      </c>
      <c r="C125" s="2" t="s">
        <v>17</v>
      </c>
      <c r="D125" s="2" t="s">
        <v>290</v>
      </c>
      <c r="E125" s="2" t="s">
        <v>416</v>
      </c>
      <c r="F125" s="1" t="s">
        <v>581</v>
      </c>
      <c r="G125" s="1" t="s">
        <v>308</v>
      </c>
      <c r="H125" s="2" t="s">
        <v>2</v>
      </c>
      <c r="I125" s="28" t="s">
        <v>832</v>
      </c>
      <c r="J125" s="12">
        <v>3169001</v>
      </c>
      <c r="K125" s="13" t="s">
        <v>513</v>
      </c>
      <c r="L125" s="9">
        <v>54080000</v>
      </c>
      <c r="M125" s="15">
        <v>42797</v>
      </c>
      <c r="N125" s="16">
        <v>43100</v>
      </c>
      <c r="O125" s="11" t="s">
        <v>263</v>
      </c>
    </row>
    <row r="126" spans="1:15" ht="54" x14ac:dyDescent="0.2">
      <c r="A126" s="32">
        <v>145</v>
      </c>
      <c r="B126" s="6" t="s">
        <v>426</v>
      </c>
      <c r="C126" s="2" t="s">
        <v>17</v>
      </c>
      <c r="D126" s="2" t="s">
        <v>18</v>
      </c>
      <c r="E126" s="2" t="s">
        <v>18</v>
      </c>
      <c r="F126" s="1" t="s">
        <v>351</v>
      </c>
      <c r="G126" s="1" t="s">
        <v>43</v>
      </c>
      <c r="H126" s="2" t="s">
        <v>2</v>
      </c>
      <c r="I126" s="7"/>
      <c r="J126" s="12">
        <v>3169001</v>
      </c>
      <c r="K126" s="13" t="s">
        <v>228</v>
      </c>
      <c r="L126" s="9">
        <v>19214620</v>
      </c>
      <c r="M126" s="15">
        <v>42797</v>
      </c>
      <c r="N126" s="16">
        <v>43100</v>
      </c>
      <c r="O126" s="11" t="s">
        <v>267</v>
      </c>
    </row>
    <row r="127" spans="1:15" ht="67.5" x14ac:dyDescent="0.2">
      <c r="A127" s="32">
        <v>146</v>
      </c>
      <c r="B127" s="6" t="s">
        <v>427</v>
      </c>
      <c r="C127" s="2" t="s">
        <v>17</v>
      </c>
      <c r="D127" s="2" t="s">
        <v>18</v>
      </c>
      <c r="E127" s="2" t="s">
        <v>18</v>
      </c>
      <c r="F127" s="1" t="s">
        <v>582</v>
      </c>
      <c r="G127" s="1" t="s">
        <v>308</v>
      </c>
      <c r="H127" s="2" t="s">
        <v>2</v>
      </c>
      <c r="I127" s="28" t="s">
        <v>892</v>
      </c>
      <c r="J127" s="12">
        <v>3169001</v>
      </c>
      <c r="K127" s="13" t="s">
        <v>514</v>
      </c>
      <c r="L127" s="9">
        <v>27500000</v>
      </c>
      <c r="M127" s="15">
        <v>42797</v>
      </c>
      <c r="N127" s="16">
        <v>42947</v>
      </c>
      <c r="O127" s="11" t="s">
        <v>265</v>
      </c>
    </row>
    <row r="128" spans="1:15" ht="40.5" x14ac:dyDescent="0.2">
      <c r="A128" s="32">
        <v>147</v>
      </c>
      <c r="B128" s="6" t="s">
        <v>428</v>
      </c>
      <c r="C128" s="2" t="s">
        <v>17</v>
      </c>
      <c r="D128" s="2" t="s">
        <v>18</v>
      </c>
      <c r="E128" s="2" t="s">
        <v>18</v>
      </c>
      <c r="F128" s="1" t="s">
        <v>328</v>
      </c>
      <c r="G128" s="1" t="s">
        <v>304</v>
      </c>
      <c r="H128" s="2" t="s">
        <v>2</v>
      </c>
      <c r="I128" s="28"/>
      <c r="J128" s="12">
        <v>3169001</v>
      </c>
      <c r="K128" s="13" t="s">
        <v>240</v>
      </c>
      <c r="L128" s="9">
        <v>40040000</v>
      </c>
      <c r="M128" s="15">
        <v>42797</v>
      </c>
      <c r="N128" s="16">
        <v>43100</v>
      </c>
      <c r="O128" s="11" t="s">
        <v>267</v>
      </c>
    </row>
    <row r="129" spans="1:15" ht="36" x14ac:dyDescent="0.2">
      <c r="A129" s="32">
        <v>148</v>
      </c>
      <c r="B129" s="6" t="s">
        <v>429</v>
      </c>
      <c r="C129" s="2" t="s">
        <v>17</v>
      </c>
      <c r="D129" s="2" t="s">
        <v>18</v>
      </c>
      <c r="E129" s="2" t="s">
        <v>18</v>
      </c>
      <c r="F129" s="1" t="s">
        <v>583</v>
      </c>
      <c r="G129" s="1" t="s">
        <v>308</v>
      </c>
      <c r="H129" s="2" t="s">
        <v>2</v>
      </c>
      <c r="I129" s="28" t="s">
        <v>833</v>
      </c>
      <c r="J129" s="12">
        <v>3169001</v>
      </c>
      <c r="K129" s="13" t="s">
        <v>515</v>
      </c>
      <c r="L129" s="9">
        <v>44220800</v>
      </c>
      <c r="M129" s="15">
        <v>42797</v>
      </c>
      <c r="N129" s="16">
        <v>43039</v>
      </c>
      <c r="O129" s="11" t="s">
        <v>266</v>
      </c>
    </row>
    <row r="130" spans="1:15" ht="48" x14ac:dyDescent="0.2">
      <c r="A130" s="32">
        <v>149</v>
      </c>
      <c r="B130" s="6" t="s">
        <v>430</v>
      </c>
      <c r="C130" s="2" t="s">
        <v>17</v>
      </c>
      <c r="D130" s="2" t="s">
        <v>18</v>
      </c>
      <c r="E130" s="2" t="s">
        <v>18</v>
      </c>
      <c r="F130" s="1" t="s">
        <v>584</v>
      </c>
      <c r="G130" s="1" t="s">
        <v>61</v>
      </c>
      <c r="H130" s="1" t="s">
        <v>2</v>
      </c>
      <c r="I130" s="29" t="s">
        <v>893</v>
      </c>
      <c r="J130" s="1">
        <v>3169001</v>
      </c>
      <c r="K130" s="1" t="s">
        <v>512</v>
      </c>
      <c r="L130" s="9">
        <v>41322648</v>
      </c>
      <c r="M130" s="15">
        <v>42797</v>
      </c>
      <c r="N130" s="16">
        <v>43097</v>
      </c>
      <c r="O130" s="11" t="s">
        <v>263</v>
      </c>
    </row>
    <row r="131" spans="1:15" ht="72" x14ac:dyDescent="0.2">
      <c r="A131" s="32">
        <v>150</v>
      </c>
      <c r="B131" s="6" t="s">
        <v>431</v>
      </c>
      <c r="C131" s="2" t="s">
        <v>17</v>
      </c>
      <c r="D131" s="2" t="s">
        <v>283</v>
      </c>
      <c r="E131" s="2" t="s">
        <v>585</v>
      </c>
      <c r="F131" s="1" t="s">
        <v>586</v>
      </c>
      <c r="G131" s="1" t="s">
        <v>61</v>
      </c>
      <c r="H131" s="1" t="s">
        <v>2</v>
      </c>
      <c r="I131" s="29" t="s">
        <v>834</v>
      </c>
      <c r="J131" s="1">
        <v>3169001</v>
      </c>
      <c r="K131" s="1" t="s">
        <v>516</v>
      </c>
      <c r="L131" s="9">
        <v>43264000</v>
      </c>
      <c r="M131" s="15">
        <v>42797</v>
      </c>
      <c r="N131" s="16">
        <v>43100</v>
      </c>
      <c r="O131" s="11" t="s">
        <v>265</v>
      </c>
    </row>
    <row r="132" spans="1:15" ht="60" x14ac:dyDescent="0.2">
      <c r="A132" s="32">
        <v>151</v>
      </c>
      <c r="B132" s="6" t="s">
        <v>432</v>
      </c>
      <c r="C132" s="2" t="s">
        <v>17</v>
      </c>
      <c r="D132" s="2" t="s">
        <v>18</v>
      </c>
      <c r="E132" s="2" t="s">
        <v>18</v>
      </c>
      <c r="F132" s="1" t="s">
        <v>587</v>
      </c>
      <c r="G132" s="1" t="s">
        <v>68</v>
      </c>
      <c r="H132" s="2" t="s">
        <v>2</v>
      </c>
      <c r="I132" s="28" t="s">
        <v>835</v>
      </c>
      <c r="J132" s="12">
        <v>3169001</v>
      </c>
      <c r="K132" s="13" t="s">
        <v>517</v>
      </c>
      <c r="L132" s="9">
        <v>48000000</v>
      </c>
      <c r="M132" s="15">
        <v>42798</v>
      </c>
      <c r="N132" s="16">
        <v>43100</v>
      </c>
      <c r="O132" s="11" t="s">
        <v>72</v>
      </c>
    </row>
    <row r="133" spans="1:15" ht="54" x14ac:dyDescent="0.2">
      <c r="A133" s="32">
        <v>152</v>
      </c>
      <c r="B133" s="6" t="s">
        <v>433</v>
      </c>
      <c r="C133" s="2" t="s">
        <v>17</v>
      </c>
      <c r="D133" s="2" t="s">
        <v>18</v>
      </c>
      <c r="E133" s="2" t="s">
        <v>18</v>
      </c>
      <c r="F133" s="1" t="s">
        <v>588</v>
      </c>
      <c r="G133" s="1" t="s">
        <v>308</v>
      </c>
      <c r="H133" s="2" t="s">
        <v>2</v>
      </c>
      <c r="I133" s="28" t="s">
        <v>836</v>
      </c>
      <c r="J133" s="12">
        <v>3169001</v>
      </c>
      <c r="K133" s="13" t="s">
        <v>518</v>
      </c>
      <c r="L133" s="9">
        <v>54752524</v>
      </c>
      <c r="M133" s="15">
        <v>42798</v>
      </c>
      <c r="N133" s="16">
        <v>43097</v>
      </c>
      <c r="O133" s="11" t="s">
        <v>263</v>
      </c>
    </row>
    <row r="134" spans="1:15" ht="54" x14ac:dyDescent="0.2">
      <c r="A134" s="32">
        <v>153</v>
      </c>
      <c r="B134" s="6" t="s">
        <v>434</v>
      </c>
      <c r="C134" s="2" t="s">
        <v>17</v>
      </c>
      <c r="D134" s="2" t="s">
        <v>18</v>
      </c>
      <c r="E134" s="2" t="s">
        <v>18</v>
      </c>
      <c r="F134" s="1" t="s">
        <v>47</v>
      </c>
      <c r="G134" s="1" t="s">
        <v>43</v>
      </c>
      <c r="H134" s="2" t="s">
        <v>2</v>
      </c>
      <c r="I134" s="28" t="s">
        <v>894</v>
      </c>
      <c r="J134" s="12">
        <v>3169001</v>
      </c>
      <c r="K134" s="13" t="s">
        <v>519</v>
      </c>
      <c r="L134" s="9">
        <v>19214620</v>
      </c>
      <c r="M134" s="15">
        <v>42798</v>
      </c>
      <c r="N134" s="16">
        <v>43100</v>
      </c>
      <c r="O134" s="11" t="s">
        <v>267</v>
      </c>
    </row>
    <row r="135" spans="1:15" ht="54" x14ac:dyDescent="0.2">
      <c r="A135" s="32">
        <v>154</v>
      </c>
      <c r="B135" s="6" t="s">
        <v>435</v>
      </c>
      <c r="C135" s="2" t="s">
        <v>17</v>
      </c>
      <c r="D135" s="2" t="s">
        <v>282</v>
      </c>
      <c r="E135" s="2" t="s">
        <v>589</v>
      </c>
      <c r="F135" s="1" t="s">
        <v>351</v>
      </c>
      <c r="G135" s="1" t="s">
        <v>43</v>
      </c>
      <c r="H135" s="2" t="s">
        <v>2</v>
      </c>
      <c r="I135" s="7"/>
      <c r="J135" s="12">
        <v>3169001</v>
      </c>
      <c r="K135" s="13" t="s">
        <v>520</v>
      </c>
      <c r="L135" s="9">
        <v>18387200</v>
      </c>
      <c r="M135" s="15">
        <v>42798</v>
      </c>
      <c r="N135" s="16">
        <v>43100</v>
      </c>
      <c r="O135" s="11" t="s">
        <v>267</v>
      </c>
    </row>
    <row r="136" spans="1:15" ht="40.5" x14ac:dyDescent="0.2">
      <c r="A136" s="32">
        <v>155</v>
      </c>
      <c r="B136" s="6" t="s">
        <v>436</v>
      </c>
      <c r="C136" s="2" t="s">
        <v>17</v>
      </c>
      <c r="D136" s="2" t="s">
        <v>18</v>
      </c>
      <c r="E136" s="2" t="s">
        <v>18</v>
      </c>
      <c r="F136" s="1" t="s">
        <v>590</v>
      </c>
      <c r="G136" s="1" t="s">
        <v>591</v>
      </c>
      <c r="H136" s="2" t="s">
        <v>2</v>
      </c>
      <c r="I136" s="28" t="s">
        <v>837</v>
      </c>
      <c r="J136" s="12">
        <v>3169001</v>
      </c>
      <c r="K136" s="13" t="s">
        <v>521</v>
      </c>
      <c r="L136" s="9">
        <v>29119990</v>
      </c>
      <c r="M136" s="15">
        <v>42798</v>
      </c>
      <c r="N136" s="16">
        <v>43100</v>
      </c>
      <c r="O136" s="11" t="s">
        <v>262</v>
      </c>
    </row>
    <row r="137" spans="1:15" ht="54" x14ac:dyDescent="0.2">
      <c r="A137" s="32">
        <v>156</v>
      </c>
      <c r="B137" s="6" t="s">
        <v>437</v>
      </c>
      <c r="C137" s="2" t="s">
        <v>17</v>
      </c>
      <c r="D137" s="2" t="s">
        <v>18</v>
      </c>
      <c r="E137" s="2" t="s">
        <v>18</v>
      </c>
      <c r="F137" s="1" t="s">
        <v>592</v>
      </c>
      <c r="G137" s="1" t="s">
        <v>61</v>
      </c>
      <c r="H137" s="2" t="s">
        <v>2</v>
      </c>
      <c r="I137" s="28" t="s">
        <v>895</v>
      </c>
      <c r="J137" s="12">
        <v>3169001</v>
      </c>
      <c r="K137" s="13" t="s">
        <v>522</v>
      </c>
      <c r="L137" s="9">
        <v>39519990</v>
      </c>
      <c r="M137" s="15">
        <v>42798</v>
      </c>
      <c r="N137" s="16">
        <v>43084</v>
      </c>
      <c r="O137" s="11" t="s">
        <v>266</v>
      </c>
    </row>
    <row r="138" spans="1:15" ht="54" x14ac:dyDescent="0.2">
      <c r="A138" s="32">
        <v>157</v>
      </c>
      <c r="B138" s="6" t="s">
        <v>438</v>
      </c>
      <c r="C138" s="2" t="s">
        <v>17</v>
      </c>
      <c r="D138" s="2" t="s">
        <v>18</v>
      </c>
      <c r="E138" s="2" t="s">
        <v>18</v>
      </c>
      <c r="F138" s="1" t="s">
        <v>351</v>
      </c>
      <c r="G138" s="1" t="s">
        <v>43</v>
      </c>
      <c r="H138" s="2" t="s">
        <v>2</v>
      </c>
      <c r="I138" s="7"/>
      <c r="J138" s="12">
        <v>3169001</v>
      </c>
      <c r="K138" s="13" t="s">
        <v>523</v>
      </c>
      <c r="L138" s="9">
        <v>19214620</v>
      </c>
      <c r="M138" s="15">
        <v>42798</v>
      </c>
      <c r="N138" s="16">
        <v>43100</v>
      </c>
      <c r="O138" s="11" t="s">
        <v>267</v>
      </c>
    </row>
    <row r="139" spans="1:15" ht="54" x14ac:dyDescent="0.2">
      <c r="A139" s="32">
        <v>158</v>
      </c>
      <c r="B139" s="6" t="s">
        <v>445</v>
      </c>
      <c r="C139" s="2" t="s">
        <v>17</v>
      </c>
      <c r="D139" s="2" t="s">
        <v>18</v>
      </c>
      <c r="E139" s="2" t="s">
        <v>18</v>
      </c>
      <c r="F139" s="1" t="s">
        <v>593</v>
      </c>
      <c r="G139" s="1" t="s">
        <v>61</v>
      </c>
      <c r="H139" s="2" t="s">
        <v>2</v>
      </c>
      <c r="I139" s="28" t="s">
        <v>896</v>
      </c>
      <c r="J139" s="12">
        <v>3169001</v>
      </c>
      <c r="K139" s="13" t="s">
        <v>524</v>
      </c>
      <c r="L139" s="9">
        <v>19467000</v>
      </c>
      <c r="M139" s="15">
        <v>42797</v>
      </c>
      <c r="N139" s="16">
        <v>42797</v>
      </c>
      <c r="O139" s="11" t="s">
        <v>267</v>
      </c>
    </row>
    <row r="140" spans="1:15" ht="72" x14ac:dyDescent="0.2">
      <c r="A140" s="32">
        <v>159</v>
      </c>
      <c r="B140" s="6" t="s">
        <v>439</v>
      </c>
      <c r="C140" s="2" t="s">
        <v>17</v>
      </c>
      <c r="D140" s="2" t="s">
        <v>594</v>
      </c>
      <c r="E140" s="2" t="s">
        <v>595</v>
      </c>
      <c r="F140" s="1" t="s">
        <v>596</v>
      </c>
      <c r="G140" s="1" t="s">
        <v>61</v>
      </c>
      <c r="H140" s="2" t="s">
        <v>2</v>
      </c>
      <c r="I140" s="28" t="s">
        <v>897</v>
      </c>
      <c r="J140" s="12">
        <v>3169001</v>
      </c>
      <c r="K140" s="13" t="s">
        <v>525</v>
      </c>
      <c r="L140" s="9">
        <v>19467000</v>
      </c>
      <c r="M140" s="15">
        <v>42798</v>
      </c>
      <c r="N140" s="16">
        <v>42931</v>
      </c>
      <c r="O140" s="11" t="s">
        <v>266</v>
      </c>
    </row>
    <row r="141" spans="1:15" ht="54" x14ac:dyDescent="0.2">
      <c r="A141" s="32">
        <v>160</v>
      </c>
      <c r="B141" s="6" t="s">
        <v>440</v>
      </c>
      <c r="C141" s="2" t="s">
        <v>17</v>
      </c>
      <c r="D141" s="2" t="s">
        <v>39</v>
      </c>
      <c r="E141" s="2" t="s">
        <v>597</v>
      </c>
      <c r="F141" s="1" t="s">
        <v>598</v>
      </c>
      <c r="G141" s="1" t="s">
        <v>61</v>
      </c>
      <c r="H141" s="2" t="s">
        <v>2</v>
      </c>
      <c r="I141" s="28" t="s">
        <v>838</v>
      </c>
      <c r="J141" s="12">
        <v>3169001</v>
      </c>
      <c r="K141" s="13" t="s">
        <v>522</v>
      </c>
      <c r="L141" s="9">
        <v>39519990</v>
      </c>
      <c r="M141" s="15">
        <v>42801</v>
      </c>
      <c r="N141" s="16">
        <v>43084</v>
      </c>
      <c r="O141" s="11" t="s">
        <v>266</v>
      </c>
    </row>
    <row r="142" spans="1:15" ht="40.5" x14ac:dyDescent="0.2">
      <c r="A142" s="32">
        <v>161</v>
      </c>
      <c r="B142" s="6" t="s">
        <v>441</v>
      </c>
      <c r="C142" s="2" t="s">
        <v>17</v>
      </c>
      <c r="D142" s="2" t="s">
        <v>268</v>
      </c>
      <c r="E142" s="2" t="s">
        <v>269</v>
      </c>
      <c r="F142" s="1" t="s">
        <v>599</v>
      </c>
      <c r="G142" s="1" t="s">
        <v>68</v>
      </c>
      <c r="H142" s="2" t="s">
        <v>2</v>
      </c>
      <c r="I142" s="28" t="s">
        <v>898</v>
      </c>
      <c r="J142" s="12">
        <v>3169001</v>
      </c>
      <c r="K142" s="13" t="s">
        <v>526</v>
      </c>
      <c r="L142" s="9">
        <v>20800000</v>
      </c>
      <c r="M142" s="15">
        <v>42801</v>
      </c>
      <c r="N142" s="16">
        <v>42916</v>
      </c>
      <c r="O142" s="11" t="s">
        <v>264</v>
      </c>
    </row>
    <row r="143" spans="1:15" ht="54" x14ac:dyDescent="0.2">
      <c r="A143" s="32">
        <v>162</v>
      </c>
      <c r="B143" s="6" t="s">
        <v>442</v>
      </c>
      <c r="C143" s="2" t="s">
        <v>17</v>
      </c>
      <c r="D143" s="2" t="s">
        <v>59</v>
      </c>
      <c r="E143" s="2" t="s">
        <v>601</v>
      </c>
      <c r="F143" s="1" t="s">
        <v>600</v>
      </c>
      <c r="G143" s="1" t="s">
        <v>68</v>
      </c>
      <c r="H143" s="2" t="s">
        <v>2</v>
      </c>
      <c r="I143" s="28" t="s">
        <v>839</v>
      </c>
      <c r="J143" s="12">
        <v>3169001</v>
      </c>
      <c r="K143" s="13" t="s">
        <v>527</v>
      </c>
      <c r="L143" s="9">
        <v>46592000</v>
      </c>
      <c r="M143" s="15">
        <v>42801</v>
      </c>
      <c r="N143" s="16">
        <v>43100</v>
      </c>
      <c r="O143" s="11" t="s">
        <v>267</v>
      </c>
    </row>
    <row r="144" spans="1:15" ht="67.5" x14ac:dyDescent="0.2">
      <c r="A144" s="32">
        <v>163</v>
      </c>
      <c r="B144" s="6" t="s">
        <v>443</v>
      </c>
      <c r="C144" s="2" t="s">
        <v>17</v>
      </c>
      <c r="D144" s="2" t="s">
        <v>602</v>
      </c>
      <c r="E144" s="2" t="s">
        <v>603</v>
      </c>
      <c r="F144" s="1" t="s">
        <v>604</v>
      </c>
      <c r="G144" s="1" t="s">
        <v>43</v>
      </c>
      <c r="H144" s="2" t="s">
        <v>2</v>
      </c>
      <c r="I144" s="28" t="s">
        <v>899</v>
      </c>
      <c r="J144" s="12">
        <v>3169001</v>
      </c>
      <c r="K144" s="13" t="s">
        <v>528</v>
      </c>
      <c r="L144" s="9">
        <v>18387200</v>
      </c>
      <c r="M144" s="15">
        <v>42801</v>
      </c>
      <c r="N144" s="16">
        <v>43100</v>
      </c>
      <c r="O144" s="11" t="s">
        <v>265</v>
      </c>
    </row>
    <row r="145" spans="1:15" ht="48" x14ac:dyDescent="0.2">
      <c r="A145" s="32">
        <v>164</v>
      </c>
      <c r="B145" s="6" t="s">
        <v>444</v>
      </c>
      <c r="C145" s="2" t="s">
        <v>17</v>
      </c>
      <c r="D145" s="2" t="s">
        <v>18</v>
      </c>
      <c r="E145" s="2" t="s">
        <v>18</v>
      </c>
      <c r="F145" s="1" t="s">
        <v>328</v>
      </c>
      <c r="G145" s="1" t="s">
        <v>304</v>
      </c>
      <c r="H145" s="2" t="s">
        <v>2</v>
      </c>
      <c r="I145" s="28" t="s">
        <v>840</v>
      </c>
      <c r="J145" s="12">
        <v>3169001</v>
      </c>
      <c r="K145" s="13" t="s">
        <v>529</v>
      </c>
      <c r="L145" s="9">
        <v>40500000</v>
      </c>
      <c r="M145" s="15">
        <v>42801</v>
      </c>
      <c r="N145" s="16">
        <v>43100</v>
      </c>
      <c r="O145" s="11" t="s">
        <v>260</v>
      </c>
    </row>
    <row r="146" spans="1:15" ht="54" x14ac:dyDescent="0.2">
      <c r="A146" s="32">
        <v>165</v>
      </c>
      <c r="B146" s="6" t="s">
        <v>445</v>
      </c>
      <c r="C146" s="2" t="s">
        <v>17</v>
      </c>
      <c r="D146" s="2" t="s">
        <v>18</v>
      </c>
      <c r="E146" s="2" t="s">
        <v>18</v>
      </c>
      <c r="F146" s="1" t="s">
        <v>593</v>
      </c>
      <c r="G146" s="1" t="s">
        <v>61</v>
      </c>
      <c r="H146" s="2" t="s">
        <v>2</v>
      </c>
      <c r="I146" s="28" t="s">
        <v>896</v>
      </c>
      <c r="J146" s="12">
        <v>3169001</v>
      </c>
      <c r="K146" s="13" t="s">
        <v>530</v>
      </c>
      <c r="L146" s="9">
        <v>19467000</v>
      </c>
      <c r="M146" s="15">
        <v>42801</v>
      </c>
      <c r="N146" s="16">
        <v>42931</v>
      </c>
      <c r="O146" s="11" t="s">
        <v>266</v>
      </c>
    </row>
    <row r="147" spans="1:15" ht="94.5" x14ac:dyDescent="0.2">
      <c r="A147" s="32">
        <v>166</v>
      </c>
      <c r="B147" s="6" t="s">
        <v>446</v>
      </c>
      <c r="C147" s="2" t="s">
        <v>17</v>
      </c>
      <c r="D147" s="2" t="s">
        <v>18</v>
      </c>
      <c r="E147" s="2" t="s">
        <v>18</v>
      </c>
      <c r="F147" s="1" t="s">
        <v>605</v>
      </c>
      <c r="G147" s="1" t="s">
        <v>606</v>
      </c>
      <c r="H147" s="2" t="s">
        <v>2</v>
      </c>
      <c r="I147" s="28" t="s">
        <v>841</v>
      </c>
      <c r="J147" s="12">
        <v>3169001</v>
      </c>
      <c r="K147" s="13" t="s">
        <v>531</v>
      </c>
      <c r="L147" s="9">
        <v>30451200</v>
      </c>
      <c r="M147" s="15">
        <v>42802</v>
      </c>
      <c r="N147" s="16">
        <v>42978</v>
      </c>
      <c r="O147" s="11" t="s">
        <v>266</v>
      </c>
    </row>
    <row r="148" spans="1:15" ht="96" x14ac:dyDescent="0.2">
      <c r="A148" s="32">
        <v>167</v>
      </c>
      <c r="B148" s="6" t="s">
        <v>447</v>
      </c>
      <c r="C148" s="2" t="s">
        <v>17</v>
      </c>
      <c r="D148" s="2" t="s">
        <v>18</v>
      </c>
      <c r="E148" s="2" t="s">
        <v>18</v>
      </c>
      <c r="F148" s="1" t="s">
        <v>607</v>
      </c>
      <c r="G148" s="1" t="s">
        <v>336</v>
      </c>
      <c r="H148" s="2" t="s">
        <v>2</v>
      </c>
      <c r="I148" s="28" t="s">
        <v>842</v>
      </c>
      <c r="J148" s="12">
        <v>3169001</v>
      </c>
      <c r="K148" s="13" t="s">
        <v>532</v>
      </c>
      <c r="L148" s="9">
        <v>65000000</v>
      </c>
      <c r="M148" s="15">
        <v>42802</v>
      </c>
      <c r="N148" s="16">
        <v>43100</v>
      </c>
      <c r="O148" s="11" t="s">
        <v>264</v>
      </c>
    </row>
    <row r="149" spans="1:15" ht="81" x14ac:dyDescent="0.2">
      <c r="A149" s="32">
        <v>168</v>
      </c>
      <c r="B149" s="6" t="s">
        <v>448</v>
      </c>
      <c r="C149" s="2" t="s">
        <v>17</v>
      </c>
      <c r="D149" s="2" t="s">
        <v>18</v>
      </c>
      <c r="E149" s="2" t="s">
        <v>18</v>
      </c>
      <c r="F149" s="1" t="s">
        <v>67</v>
      </c>
      <c r="G149" s="1" t="s">
        <v>304</v>
      </c>
      <c r="H149" s="2" t="s">
        <v>2</v>
      </c>
      <c r="I149" s="28" t="s">
        <v>843</v>
      </c>
      <c r="J149" s="12">
        <v>3169001</v>
      </c>
      <c r="K149" s="13" t="s">
        <v>533</v>
      </c>
      <c r="L149" s="9">
        <v>32040000</v>
      </c>
      <c r="M149" s="15">
        <v>42803</v>
      </c>
      <c r="N149" s="16">
        <v>43039</v>
      </c>
      <c r="O149" s="11" t="s">
        <v>52</v>
      </c>
    </row>
    <row r="150" spans="1:15" ht="54" x14ac:dyDescent="0.2">
      <c r="A150" s="32">
        <v>169</v>
      </c>
      <c r="B150" s="6" t="s">
        <v>449</v>
      </c>
      <c r="C150" s="2" t="s">
        <v>17</v>
      </c>
      <c r="D150" s="2" t="s">
        <v>18</v>
      </c>
      <c r="E150" s="2" t="s">
        <v>18</v>
      </c>
      <c r="F150" s="1" t="s">
        <v>67</v>
      </c>
      <c r="G150" s="1" t="s">
        <v>304</v>
      </c>
      <c r="H150" s="2" t="s">
        <v>2</v>
      </c>
      <c r="I150" s="28" t="s">
        <v>900</v>
      </c>
      <c r="J150" s="12">
        <v>3169001</v>
      </c>
      <c r="K150" s="13" t="s">
        <v>534</v>
      </c>
      <c r="L150" s="9">
        <v>32040000</v>
      </c>
      <c r="M150" s="15">
        <v>42803</v>
      </c>
      <c r="N150" s="16">
        <v>43039</v>
      </c>
      <c r="O150" s="11" t="s">
        <v>52</v>
      </c>
    </row>
    <row r="151" spans="1:15" ht="54" x14ac:dyDescent="0.2">
      <c r="A151" s="32">
        <v>170</v>
      </c>
      <c r="B151" s="6" t="s">
        <v>450</v>
      </c>
      <c r="C151" s="2" t="s">
        <v>17</v>
      </c>
      <c r="D151" s="2" t="s">
        <v>18</v>
      </c>
      <c r="E151" s="2" t="s">
        <v>18</v>
      </c>
      <c r="F151" s="1" t="s">
        <v>67</v>
      </c>
      <c r="G151" s="1" t="s">
        <v>304</v>
      </c>
      <c r="H151" s="2" t="s">
        <v>2</v>
      </c>
      <c r="I151" s="28" t="s">
        <v>844</v>
      </c>
      <c r="J151" s="12">
        <v>3169001</v>
      </c>
      <c r="K151" s="13" t="s">
        <v>535</v>
      </c>
      <c r="L151" s="9">
        <v>32040000</v>
      </c>
      <c r="M151" s="15">
        <v>42803</v>
      </c>
      <c r="N151" s="16">
        <v>43039</v>
      </c>
      <c r="O151" s="11" t="s">
        <v>52</v>
      </c>
    </row>
    <row r="152" spans="1:15" ht="54" x14ac:dyDescent="0.2">
      <c r="A152" s="32">
        <v>171</v>
      </c>
      <c r="B152" s="6" t="s">
        <v>451</v>
      </c>
      <c r="C152" s="2" t="s">
        <v>17</v>
      </c>
      <c r="D152" s="2" t="s">
        <v>18</v>
      </c>
      <c r="E152" s="2" t="s">
        <v>18</v>
      </c>
      <c r="F152" s="1" t="s">
        <v>609</v>
      </c>
      <c r="G152" s="1" t="s">
        <v>61</v>
      </c>
      <c r="H152" s="2" t="s">
        <v>2</v>
      </c>
      <c r="I152" s="28" t="s">
        <v>845</v>
      </c>
      <c r="J152" s="12">
        <v>3169001</v>
      </c>
      <c r="K152" s="13" t="s">
        <v>536</v>
      </c>
      <c r="L152" s="9">
        <v>39519990</v>
      </c>
      <c r="M152" s="15">
        <v>42803</v>
      </c>
      <c r="N152" s="16">
        <v>43084</v>
      </c>
      <c r="O152" s="11" t="s">
        <v>266</v>
      </c>
    </row>
    <row r="153" spans="1:15" ht="27" x14ac:dyDescent="0.2">
      <c r="A153" s="32">
        <v>172</v>
      </c>
      <c r="B153" s="6" t="s">
        <v>452</v>
      </c>
      <c r="C153" s="2" t="s">
        <v>17</v>
      </c>
      <c r="D153" s="2" t="s">
        <v>18</v>
      </c>
      <c r="E153" s="2" t="s">
        <v>18</v>
      </c>
      <c r="F153" s="1" t="s">
        <v>609</v>
      </c>
      <c r="G153" s="1" t="s">
        <v>61</v>
      </c>
      <c r="H153" s="2" t="s">
        <v>2</v>
      </c>
      <c r="I153" s="7" t="s">
        <v>901</v>
      </c>
      <c r="J153" s="12">
        <v>3169001</v>
      </c>
      <c r="K153" s="13" t="s">
        <v>537</v>
      </c>
      <c r="L153" s="9">
        <v>41500000</v>
      </c>
      <c r="M153" s="15">
        <v>42803</v>
      </c>
      <c r="N153" s="16">
        <v>43100</v>
      </c>
      <c r="O153" s="11" t="s">
        <v>267</v>
      </c>
    </row>
    <row r="154" spans="1:15" ht="54" x14ac:dyDescent="0.2">
      <c r="A154" s="32">
        <v>173</v>
      </c>
      <c r="B154" s="6" t="s">
        <v>453</v>
      </c>
      <c r="C154" s="2" t="s">
        <v>17</v>
      </c>
      <c r="D154" s="2" t="s">
        <v>18</v>
      </c>
      <c r="E154" s="2" t="s">
        <v>18</v>
      </c>
      <c r="F154" s="1" t="s">
        <v>610</v>
      </c>
      <c r="G154" s="1" t="s">
        <v>61</v>
      </c>
      <c r="H154" s="2" t="s">
        <v>2</v>
      </c>
      <c r="I154" s="28" t="s">
        <v>846</v>
      </c>
      <c r="J154" s="12">
        <v>3169001</v>
      </c>
      <c r="K154" s="13" t="s">
        <v>522</v>
      </c>
      <c r="L154" s="9">
        <v>39519990</v>
      </c>
      <c r="M154" s="15">
        <v>42803</v>
      </c>
      <c r="N154" s="16">
        <v>43084</v>
      </c>
      <c r="O154" s="11" t="s">
        <v>266</v>
      </c>
    </row>
    <row r="155" spans="1:15" ht="54" x14ac:dyDescent="0.2">
      <c r="A155" s="32">
        <v>174</v>
      </c>
      <c r="B155" s="6" t="s">
        <v>454</v>
      </c>
      <c r="C155" s="2" t="s">
        <v>17</v>
      </c>
      <c r="D155" s="2" t="s">
        <v>49</v>
      </c>
      <c r="E155" s="2" t="s">
        <v>50</v>
      </c>
      <c r="F155" s="1" t="s">
        <v>67</v>
      </c>
      <c r="G155" s="1" t="s">
        <v>304</v>
      </c>
      <c r="H155" s="2" t="s">
        <v>2</v>
      </c>
      <c r="I155" s="28" t="s">
        <v>902</v>
      </c>
      <c r="J155" s="12">
        <v>3169001</v>
      </c>
      <c r="K155" s="13" t="s">
        <v>538</v>
      </c>
      <c r="L155" s="9">
        <v>32040000</v>
      </c>
      <c r="M155" s="15">
        <v>42803</v>
      </c>
      <c r="N155" s="16">
        <v>43039</v>
      </c>
      <c r="O155" s="11" t="s">
        <v>52</v>
      </c>
    </row>
    <row r="156" spans="1:15" ht="54" x14ac:dyDescent="0.2">
      <c r="A156" s="32">
        <v>175</v>
      </c>
      <c r="B156" s="6" t="s">
        <v>455</v>
      </c>
      <c r="C156" s="2" t="s">
        <v>17</v>
      </c>
      <c r="D156" s="2" t="s">
        <v>18</v>
      </c>
      <c r="E156" s="2" t="s">
        <v>18</v>
      </c>
      <c r="F156" s="1" t="s">
        <v>67</v>
      </c>
      <c r="G156" s="1" t="s">
        <v>304</v>
      </c>
      <c r="H156" s="2" t="s">
        <v>2</v>
      </c>
      <c r="I156" s="28" t="s">
        <v>847</v>
      </c>
      <c r="J156" s="12">
        <v>3169001</v>
      </c>
      <c r="K156" s="13" t="s">
        <v>535</v>
      </c>
      <c r="L156" s="9">
        <v>32040000</v>
      </c>
      <c r="M156" s="15">
        <v>42803</v>
      </c>
      <c r="N156" s="16">
        <v>43039</v>
      </c>
      <c r="O156" s="11" t="s">
        <v>52</v>
      </c>
    </row>
    <row r="157" spans="1:15" ht="48" x14ac:dyDescent="0.2">
      <c r="A157" s="32">
        <v>177</v>
      </c>
      <c r="B157" s="6" t="s">
        <v>456</v>
      </c>
      <c r="C157" s="2" t="s">
        <v>17</v>
      </c>
      <c r="D157" s="2" t="s">
        <v>18</v>
      </c>
      <c r="E157" s="2" t="s">
        <v>18</v>
      </c>
      <c r="F157" s="1" t="s">
        <v>323</v>
      </c>
      <c r="G157" s="1" t="s">
        <v>68</v>
      </c>
      <c r="H157" s="2" t="s">
        <v>2</v>
      </c>
      <c r="I157" s="28" t="s">
        <v>848</v>
      </c>
      <c r="J157" s="12">
        <v>3169001</v>
      </c>
      <c r="K157" s="13" t="s">
        <v>539</v>
      </c>
      <c r="L157" s="9">
        <v>52100000</v>
      </c>
      <c r="M157" s="15">
        <v>42804</v>
      </c>
      <c r="N157" s="16">
        <v>43100</v>
      </c>
      <c r="O157" s="11" t="s">
        <v>260</v>
      </c>
    </row>
    <row r="158" spans="1:15" ht="40.5" x14ac:dyDescent="0.2">
      <c r="A158" s="32">
        <v>178</v>
      </c>
      <c r="B158" s="6" t="s">
        <v>457</v>
      </c>
      <c r="C158" s="2" t="s">
        <v>17</v>
      </c>
      <c r="D158" s="2" t="s">
        <v>18</v>
      </c>
      <c r="E158" s="2" t="s">
        <v>18</v>
      </c>
      <c r="F158" s="1" t="s">
        <v>611</v>
      </c>
      <c r="G158" s="1" t="s">
        <v>68</v>
      </c>
      <c r="H158" s="2" t="s">
        <v>2</v>
      </c>
      <c r="I158" s="28" t="s">
        <v>849</v>
      </c>
      <c r="J158" s="12">
        <v>3169001</v>
      </c>
      <c r="K158" s="13" t="s">
        <v>540</v>
      </c>
      <c r="L158" s="9">
        <v>37273600</v>
      </c>
      <c r="M158" s="15">
        <v>42804</v>
      </c>
      <c r="N158" s="16">
        <v>43039</v>
      </c>
      <c r="O158" s="11" t="s">
        <v>267</v>
      </c>
    </row>
    <row r="159" spans="1:15" ht="54" x14ac:dyDescent="0.2">
      <c r="A159" s="32">
        <v>179</v>
      </c>
      <c r="B159" s="6" t="s">
        <v>458</v>
      </c>
      <c r="C159" s="2" t="s">
        <v>17</v>
      </c>
      <c r="D159" s="2" t="s">
        <v>18</v>
      </c>
      <c r="E159" s="2" t="s">
        <v>18</v>
      </c>
      <c r="F159" s="1" t="s">
        <v>612</v>
      </c>
      <c r="G159" s="1" t="s">
        <v>61</v>
      </c>
      <c r="H159" s="2" t="s">
        <v>2</v>
      </c>
      <c r="I159" s="28" t="s">
        <v>850</v>
      </c>
      <c r="J159" s="12">
        <v>3169001</v>
      </c>
      <c r="K159" s="13" t="s">
        <v>522</v>
      </c>
      <c r="L159" s="9">
        <v>39519990</v>
      </c>
      <c r="M159" s="15">
        <v>42805</v>
      </c>
      <c r="N159" s="16">
        <v>43084</v>
      </c>
      <c r="O159" s="11" t="s">
        <v>266</v>
      </c>
    </row>
    <row r="160" spans="1:15" ht="84" x14ac:dyDescent="0.2">
      <c r="A160" s="32">
        <v>180</v>
      </c>
      <c r="B160" s="6" t="s">
        <v>459</v>
      </c>
      <c r="C160" s="2" t="s">
        <v>17</v>
      </c>
      <c r="D160" s="2" t="s">
        <v>18</v>
      </c>
      <c r="E160" s="2" t="s">
        <v>18</v>
      </c>
      <c r="F160" s="1" t="s">
        <v>613</v>
      </c>
      <c r="G160" s="1" t="s">
        <v>614</v>
      </c>
      <c r="H160" s="2" t="s">
        <v>2</v>
      </c>
      <c r="I160" s="28" t="s">
        <v>851</v>
      </c>
      <c r="J160" s="12">
        <v>3169001</v>
      </c>
      <c r="K160" s="13" t="s">
        <v>541</v>
      </c>
      <c r="L160" s="9">
        <v>31700000</v>
      </c>
      <c r="M160" s="15">
        <v>42805</v>
      </c>
      <c r="N160" s="16">
        <v>43100</v>
      </c>
      <c r="O160" s="11" t="s">
        <v>267</v>
      </c>
    </row>
    <row r="161" spans="1:15" ht="54" x14ac:dyDescent="0.2">
      <c r="A161" s="32">
        <v>181</v>
      </c>
      <c r="B161" s="6" t="s">
        <v>460</v>
      </c>
      <c r="C161" s="2" t="s">
        <v>17</v>
      </c>
      <c r="D161" s="2" t="s">
        <v>39</v>
      </c>
      <c r="E161" s="2" t="s">
        <v>616</v>
      </c>
      <c r="F161" s="1" t="s">
        <v>615</v>
      </c>
      <c r="G161" s="1" t="s">
        <v>61</v>
      </c>
      <c r="H161" s="2" t="s">
        <v>2</v>
      </c>
      <c r="I161" s="28" t="s">
        <v>852</v>
      </c>
      <c r="J161" s="12">
        <v>3169001</v>
      </c>
      <c r="K161" s="13" t="s">
        <v>522</v>
      </c>
      <c r="L161" s="9">
        <v>39519990</v>
      </c>
      <c r="M161" s="15">
        <v>42805</v>
      </c>
      <c r="N161" s="16">
        <v>43084</v>
      </c>
      <c r="O161" s="11" t="s">
        <v>266</v>
      </c>
    </row>
    <row r="162" spans="1:15" ht="54" x14ac:dyDescent="0.2">
      <c r="A162" s="32">
        <v>182</v>
      </c>
      <c r="B162" s="6" t="s">
        <v>461</v>
      </c>
      <c r="C162" s="2" t="s">
        <v>17</v>
      </c>
      <c r="D162" s="2" t="s">
        <v>18</v>
      </c>
      <c r="E162" s="2" t="s">
        <v>18</v>
      </c>
      <c r="F162" s="1" t="s">
        <v>609</v>
      </c>
      <c r="G162" s="1" t="s">
        <v>61</v>
      </c>
      <c r="H162" s="2" t="s">
        <v>2</v>
      </c>
      <c r="I162" s="28" t="s">
        <v>853</v>
      </c>
      <c r="J162" s="12">
        <v>3169001</v>
      </c>
      <c r="K162" s="13" t="s">
        <v>542</v>
      </c>
      <c r="L162" s="9">
        <v>39519990</v>
      </c>
      <c r="M162" s="15">
        <v>42805</v>
      </c>
      <c r="N162" s="16">
        <v>43084</v>
      </c>
      <c r="O162" s="11" t="s">
        <v>266</v>
      </c>
    </row>
    <row r="163" spans="1:15" ht="54" x14ac:dyDescent="0.2">
      <c r="A163" s="32">
        <v>183</v>
      </c>
      <c r="B163" s="6" t="s">
        <v>462</v>
      </c>
      <c r="C163" s="2" t="s">
        <v>17</v>
      </c>
      <c r="D163" s="2" t="s">
        <v>18</v>
      </c>
      <c r="E163" s="2" t="s">
        <v>18</v>
      </c>
      <c r="F163" s="1" t="s">
        <v>609</v>
      </c>
      <c r="G163" s="1" t="s">
        <v>61</v>
      </c>
      <c r="H163" s="2" t="s">
        <v>2</v>
      </c>
      <c r="I163" s="28" t="s">
        <v>854</v>
      </c>
      <c r="J163" s="12">
        <v>3169001</v>
      </c>
      <c r="K163" s="13" t="s">
        <v>543</v>
      </c>
      <c r="L163" s="9">
        <v>39519990</v>
      </c>
      <c r="M163" s="15">
        <v>42805</v>
      </c>
      <c r="N163" s="16">
        <v>43084</v>
      </c>
      <c r="O163" s="11" t="s">
        <v>266</v>
      </c>
    </row>
    <row r="164" spans="1:15" ht="40.5" x14ac:dyDescent="0.2">
      <c r="A164" s="32">
        <v>184</v>
      </c>
      <c r="B164" s="6" t="s">
        <v>463</v>
      </c>
      <c r="C164" s="2" t="s">
        <v>17</v>
      </c>
      <c r="D164" s="2" t="s">
        <v>283</v>
      </c>
      <c r="E164" s="2" t="s">
        <v>284</v>
      </c>
      <c r="F164" s="1" t="s">
        <v>314</v>
      </c>
      <c r="G164" s="1" t="s">
        <v>68</v>
      </c>
      <c r="H164" s="2" t="s">
        <v>2</v>
      </c>
      <c r="I164" s="28" t="s">
        <v>903</v>
      </c>
      <c r="J164" s="12">
        <v>3169001</v>
      </c>
      <c r="K164" s="13" t="s">
        <v>540</v>
      </c>
      <c r="L164" s="9">
        <v>37237800</v>
      </c>
      <c r="M164" s="15">
        <v>42805</v>
      </c>
      <c r="N164" s="16">
        <v>43039</v>
      </c>
      <c r="O164" s="11" t="s">
        <v>267</v>
      </c>
    </row>
    <row r="165" spans="1:15" ht="40.5" x14ac:dyDescent="0.2">
      <c r="A165" s="32">
        <v>185</v>
      </c>
      <c r="B165" s="6" t="s">
        <v>464</v>
      </c>
      <c r="C165" s="2" t="s">
        <v>17</v>
      </c>
      <c r="D165" s="2" t="s">
        <v>282</v>
      </c>
      <c r="E165" s="2" t="s">
        <v>417</v>
      </c>
      <c r="F165" s="1" t="s">
        <v>322</v>
      </c>
      <c r="G165" s="1" t="s">
        <v>68</v>
      </c>
      <c r="H165" s="2" t="s">
        <v>2</v>
      </c>
      <c r="I165" s="28" t="s">
        <v>855</v>
      </c>
      <c r="J165" s="12">
        <v>3169001</v>
      </c>
      <c r="K165" s="13" t="s">
        <v>540</v>
      </c>
      <c r="L165" s="9">
        <v>37273600</v>
      </c>
      <c r="M165" s="15">
        <v>42808</v>
      </c>
      <c r="N165" s="16">
        <v>43039</v>
      </c>
      <c r="O165" s="11" t="s">
        <v>267</v>
      </c>
    </row>
    <row r="166" spans="1:15" ht="81" x14ac:dyDescent="0.2">
      <c r="A166" s="32">
        <v>186</v>
      </c>
      <c r="B166" s="6" t="s">
        <v>465</v>
      </c>
      <c r="C166" s="2" t="s">
        <v>17</v>
      </c>
      <c r="D166" s="2" t="s">
        <v>18</v>
      </c>
      <c r="E166" s="2" t="s">
        <v>18</v>
      </c>
      <c r="F166" s="1" t="s">
        <v>617</v>
      </c>
      <c r="G166" s="1" t="s">
        <v>304</v>
      </c>
      <c r="H166" s="2" t="s">
        <v>2</v>
      </c>
      <c r="I166" s="28" t="s">
        <v>904</v>
      </c>
      <c r="J166" s="12">
        <v>3169001</v>
      </c>
      <c r="K166" s="13" t="s">
        <v>533</v>
      </c>
      <c r="L166" s="9">
        <v>32040000</v>
      </c>
      <c r="M166" s="15">
        <v>42808</v>
      </c>
      <c r="N166" s="16">
        <v>43039</v>
      </c>
      <c r="O166" s="11" t="s">
        <v>52</v>
      </c>
    </row>
    <row r="167" spans="1:15" ht="48" x14ac:dyDescent="0.2">
      <c r="A167" s="32">
        <v>187</v>
      </c>
      <c r="B167" s="6" t="s">
        <v>466</v>
      </c>
      <c r="C167" s="2" t="s">
        <v>17</v>
      </c>
      <c r="D167" s="2" t="s">
        <v>281</v>
      </c>
      <c r="E167" s="2" t="s">
        <v>275</v>
      </c>
      <c r="F167" s="1" t="s">
        <v>618</v>
      </c>
      <c r="G167" s="1" t="s">
        <v>304</v>
      </c>
      <c r="H167" s="2" t="s">
        <v>2</v>
      </c>
      <c r="I167" s="7"/>
      <c r="J167" s="12">
        <v>3169001</v>
      </c>
      <c r="K167" s="13" t="s">
        <v>544</v>
      </c>
      <c r="L167" s="9">
        <v>40500000</v>
      </c>
      <c r="M167" s="15">
        <v>42808</v>
      </c>
      <c r="N167" s="16">
        <v>43100</v>
      </c>
      <c r="O167" s="11" t="s">
        <v>260</v>
      </c>
    </row>
    <row r="168" spans="1:15" ht="54" x14ac:dyDescent="0.2">
      <c r="A168" s="32">
        <v>188</v>
      </c>
      <c r="B168" s="6" t="s">
        <v>467</v>
      </c>
      <c r="C168" s="2" t="s">
        <v>17</v>
      </c>
      <c r="D168" s="2" t="s">
        <v>286</v>
      </c>
      <c r="E168" s="2" t="s">
        <v>619</v>
      </c>
      <c r="F168" s="1" t="s">
        <v>620</v>
      </c>
      <c r="G168" s="1" t="s">
        <v>61</v>
      </c>
      <c r="H168" s="2" t="s">
        <v>2</v>
      </c>
      <c r="I168" s="28" t="s">
        <v>856</v>
      </c>
      <c r="J168" s="12">
        <v>3169001</v>
      </c>
      <c r="K168" s="13" t="s">
        <v>522</v>
      </c>
      <c r="L168" s="9">
        <v>39519990</v>
      </c>
      <c r="M168" s="15">
        <v>42808</v>
      </c>
      <c r="N168" s="16">
        <v>43084</v>
      </c>
      <c r="O168" s="11" t="s">
        <v>266</v>
      </c>
    </row>
    <row r="169" spans="1:15" ht="48" x14ac:dyDescent="0.2">
      <c r="A169" s="32">
        <v>189</v>
      </c>
      <c r="B169" s="6" t="s">
        <v>468</v>
      </c>
      <c r="C169" s="2" t="s">
        <v>17</v>
      </c>
      <c r="D169" s="2" t="s">
        <v>290</v>
      </c>
      <c r="E169" s="2" t="s">
        <v>291</v>
      </c>
      <c r="F169" s="1" t="s">
        <v>621</v>
      </c>
      <c r="G169" s="1" t="s">
        <v>304</v>
      </c>
      <c r="H169" s="2" t="s">
        <v>2</v>
      </c>
      <c r="I169" s="28" t="s">
        <v>857</v>
      </c>
      <c r="J169" s="12">
        <v>3169001</v>
      </c>
      <c r="K169" s="13" t="s">
        <v>190</v>
      </c>
      <c r="L169" s="9">
        <v>38100000</v>
      </c>
      <c r="M169" s="15">
        <v>42808</v>
      </c>
      <c r="N169" s="16">
        <v>43100</v>
      </c>
      <c r="O169" s="11" t="s">
        <v>260</v>
      </c>
    </row>
    <row r="170" spans="1:15" ht="84" x14ac:dyDescent="0.2">
      <c r="A170" s="32">
        <v>190</v>
      </c>
      <c r="B170" s="6" t="s">
        <v>469</v>
      </c>
      <c r="C170" s="2" t="s">
        <v>17</v>
      </c>
      <c r="D170" s="2" t="s">
        <v>18</v>
      </c>
      <c r="E170" s="2" t="s">
        <v>18</v>
      </c>
      <c r="F170" s="1" t="s">
        <v>622</v>
      </c>
      <c r="G170" s="1" t="s">
        <v>308</v>
      </c>
      <c r="H170" s="2" t="s">
        <v>2</v>
      </c>
      <c r="I170" s="28" t="s">
        <v>858</v>
      </c>
      <c r="J170" s="12">
        <v>3169001</v>
      </c>
      <c r="K170" s="13" t="s">
        <v>545</v>
      </c>
      <c r="L170" s="9">
        <v>44160000</v>
      </c>
      <c r="M170" s="15">
        <v>42809</v>
      </c>
      <c r="N170" s="16">
        <v>43039</v>
      </c>
      <c r="O170" s="11" t="s">
        <v>52</v>
      </c>
    </row>
    <row r="171" spans="1:15" ht="27" x14ac:dyDescent="0.2">
      <c r="A171" s="32">
        <v>191</v>
      </c>
      <c r="B171" s="6" t="s">
        <v>470</v>
      </c>
      <c r="C171" s="2" t="s">
        <v>17</v>
      </c>
      <c r="D171" s="2" t="s">
        <v>18</v>
      </c>
      <c r="E171" s="2" t="s">
        <v>18</v>
      </c>
      <c r="F171" s="1" t="s">
        <v>67</v>
      </c>
      <c r="G171" s="1" t="s">
        <v>304</v>
      </c>
      <c r="H171" s="2" t="s">
        <v>2</v>
      </c>
      <c r="I171" s="7"/>
      <c r="J171" s="12">
        <v>3169001</v>
      </c>
      <c r="K171" s="13" t="s">
        <v>546</v>
      </c>
      <c r="L171" s="9">
        <v>40040000</v>
      </c>
      <c r="M171" s="15">
        <v>42809</v>
      </c>
      <c r="N171" s="16">
        <v>43100</v>
      </c>
      <c r="O171" s="11" t="s">
        <v>267</v>
      </c>
    </row>
    <row r="172" spans="1:15" ht="60" x14ac:dyDescent="0.2">
      <c r="A172" s="32">
        <v>192</v>
      </c>
      <c r="B172" s="6" t="s">
        <v>471</v>
      </c>
      <c r="C172" s="2" t="s">
        <v>17</v>
      </c>
      <c r="D172" s="2" t="s">
        <v>18</v>
      </c>
      <c r="E172" s="2" t="s">
        <v>18</v>
      </c>
      <c r="F172" s="1" t="s">
        <v>623</v>
      </c>
      <c r="G172" s="1" t="s">
        <v>336</v>
      </c>
      <c r="H172" s="2" t="s">
        <v>2</v>
      </c>
      <c r="I172" s="7"/>
      <c r="J172" s="12">
        <v>3169001</v>
      </c>
      <c r="K172" s="13" t="s">
        <v>547</v>
      </c>
      <c r="L172" s="9">
        <v>70000000</v>
      </c>
      <c r="M172" s="15">
        <v>42809</v>
      </c>
      <c r="N172" s="16">
        <v>43100</v>
      </c>
      <c r="O172" s="11" t="s">
        <v>260</v>
      </c>
    </row>
    <row r="173" spans="1:15" ht="67.5" x14ac:dyDescent="0.2">
      <c r="A173" s="32">
        <v>193</v>
      </c>
      <c r="B173" s="6" t="s">
        <v>472</v>
      </c>
      <c r="C173" s="2" t="s">
        <v>17</v>
      </c>
      <c r="D173" s="2" t="s">
        <v>18</v>
      </c>
      <c r="E173" s="2" t="s">
        <v>18</v>
      </c>
      <c r="F173" s="1" t="s">
        <v>624</v>
      </c>
      <c r="G173" s="1" t="s">
        <v>304</v>
      </c>
      <c r="H173" s="2" t="s">
        <v>2</v>
      </c>
      <c r="I173" s="28" t="s">
        <v>905</v>
      </c>
      <c r="J173" s="12">
        <v>3169001</v>
      </c>
      <c r="K173" s="13" t="s">
        <v>548</v>
      </c>
      <c r="L173" s="9">
        <v>39000000</v>
      </c>
      <c r="M173" s="15">
        <v>42809</v>
      </c>
      <c r="N173" s="16">
        <v>43100</v>
      </c>
      <c r="O173" s="11" t="s">
        <v>260</v>
      </c>
    </row>
    <row r="174" spans="1:15" ht="40.5" x14ac:dyDescent="0.2">
      <c r="A174" s="32">
        <v>194</v>
      </c>
      <c r="B174" s="6" t="s">
        <v>473</v>
      </c>
      <c r="C174" s="2" t="s">
        <v>17</v>
      </c>
      <c r="D174" s="2" t="s">
        <v>18</v>
      </c>
      <c r="E174" s="2" t="s">
        <v>18</v>
      </c>
      <c r="F174" s="1" t="s">
        <v>625</v>
      </c>
      <c r="G174" s="1" t="s">
        <v>68</v>
      </c>
      <c r="H174" s="2" t="s">
        <v>2</v>
      </c>
      <c r="I174" s="7"/>
      <c r="J174" s="12">
        <v>3169001</v>
      </c>
      <c r="K174" s="13" t="s">
        <v>540</v>
      </c>
      <c r="L174" s="9">
        <v>37273600</v>
      </c>
      <c r="M174" s="15">
        <v>42810</v>
      </c>
      <c r="N174" s="16">
        <v>43039</v>
      </c>
      <c r="O174" s="11" t="s">
        <v>267</v>
      </c>
    </row>
    <row r="175" spans="1:15" ht="72" x14ac:dyDescent="0.2">
      <c r="A175" s="32">
        <v>195</v>
      </c>
      <c r="B175" s="6" t="s">
        <v>474</v>
      </c>
      <c r="C175" s="2" t="s">
        <v>17</v>
      </c>
      <c r="D175" s="2" t="s">
        <v>39</v>
      </c>
      <c r="E175" s="2" t="s">
        <v>626</v>
      </c>
      <c r="F175" s="1" t="s">
        <v>627</v>
      </c>
      <c r="G175" s="1" t="s">
        <v>61</v>
      </c>
      <c r="H175" s="2" t="s">
        <v>2</v>
      </c>
      <c r="I175" s="28" t="s">
        <v>859</v>
      </c>
      <c r="J175" s="12">
        <v>3169001</v>
      </c>
      <c r="K175" s="13" t="s">
        <v>549</v>
      </c>
      <c r="L175" s="9">
        <v>33360000</v>
      </c>
      <c r="M175" s="15">
        <v>42810</v>
      </c>
      <c r="N175" s="16">
        <v>43039</v>
      </c>
      <c r="O175" s="11" t="s">
        <v>260</v>
      </c>
    </row>
    <row r="176" spans="1:15" ht="54" x14ac:dyDescent="0.2">
      <c r="A176" s="32">
        <v>197</v>
      </c>
      <c r="B176" s="6" t="s">
        <v>475</v>
      </c>
      <c r="C176" s="2" t="s">
        <v>17</v>
      </c>
      <c r="D176" s="2" t="s">
        <v>18</v>
      </c>
      <c r="E176" s="2" t="s">
        <v>18</v>
      </c>
      <c r="F176" s="1" t="s">
        <v>628</v>
      </c>
      <c r="G176" s="1" t="s">
        <v>61</v>
      </c>
      <c r="H176" s="2" t="s">
        <v>2</v>
      </c>
      <c r="I176" s="28" t="s">
        <v>906</v>
      </c>
      <c r="J176" s="12">
        <v>3169001</v>
      </c>
      <c r="K176" s="13" t="s">
        <v>550</v>
      </c>
      <c r="L176" s="9">
        <v>39519990</v>
      </c>
      <c r="M176" s="15">
        <v>42810</v>
      </c>
      <c r="N176" s="16">
        <v>43084</v>
      </c>
      <c r="O176" s="11" t="s">
        <v>266</v>
      </c>
    </row>
    <row r="177" spans="1:15" ht="54" x14ac:dyDescent="0.2">
      <c r="A177" s="32">
        <v>199</v>
      </c>
      <c r="B177" s="6" t="s">
        <v>476</v>
      </c>
      <c r="C177" s="2" t="s">
        <v>17</v>
      </c>
      <c r="D177" s="2" t="s">
        <v>18</v>
      </c>
      <c r="E177" s="2" t="s">
        <v>18</v>
      </c>
      <c r="F177" s="1" t="s">
        <v>629</v>
      </c>
      <c r="G177" s="1" t="s">
        <v>304</v>
      </c>
      <c r="H177" s="2" t="s">
        <v>2</v>
      </c>
      <c r="I177" s="28" t="s">
        <v>907</v>
      </c>
      <c r="J177" s="12">
        <v>3169001</v>
      </c>
      <c r="K177" s="13" t="s">
        <v>535</v>
      </c>
      <c r="L177" s="9">
        <v>32040000</v>
      </c>
      <c r="M177" s="15">
        <v>42811</v>
      </c>
      <c r="N177" s="16">
        <v>43039</v>
      </c>
      <c r="O177" s="11" t="s">
        <v>52</v>
      </c>
    </row>
    <row r="178" spans="1:15" ht="67.5" x14ac:dyDescent="0.2">
      <c r="A178" s="32">
        <v>200</v>
      </c>
      <c r="B178" s="6" t="s">
        <v>477</v>
      </c>
      <c r="C178" s="2" t="s">
        <v>17</v>
      </c>
      <c r="D178" s="2" t="s">
        <v>274</v>
      </c>
      <c r="E178" s="2" t="s">
        <v>631</v>
      </c>
      <c r="F178" s="1" t="s">
        <v>630</v>
      </c>
      <c r="G178" s="1" t="s">
        <v>304</v>
      </c>
      <c r="H178" s="2" t="s">
        <v>2</v>
      </c>
      <c r="I178" s="7"/>
      <c r="J178" s="12">
        <v>3169001</v>
      </c>
      <c r="K178" s="13" t="s">
        <v>551</v>
      </c>
      <c r="L178" s="9">
        <v>4000000</v>
      </c>
      <c r="M178" s="15">
        <v>42811</v>
      </c>
      <c r="N178" s="16">
        <v>42841</v>
      </c>
      <c r="O178" s="11" t="s">
        <v>261</v>
      </c>
    </row>
    <row r="179" spans="1:15" ht="67.5" x14ac:dyDescent="0.2">
      <c r="A179" s="32">
        <v>201</v>
      </c>
      <c r="B179" s="6" t="s">
        <v>478</v>
      </c>
      <c r="C179" s="2" t="s">
        <v>17</v>
      </c>
      <c r="D179" s="2" t="s">
        <v>18</v>
      </c>
      <c r="E179" s="2" t="s">
        <v>18</v>
      </c>
      <c r="F179" s="1" t="s">
        <v>584</v>
      </c>
      <c r="G179" s="1" t="s">
        <v>326</v>
      </c>
      <c r="H179" s="2" t="s">
        <v>2</v>
      </c>
      <c r="I179" s="28" t="s">
        <v>817</v>
      </c>
      <c r="J179" s="12">
        <v>3169001</v>
      </c>
      <c r="K179" s="13" t="s">
        <v>552</v>
      </c>
      <c r="L179" s="9">
        <v>27999980</v>
      </c>
      <c r="M179" s="15">
        <v>42812</v>
      </c>
      <c r="N179" s="16">
        <v>43039</v>
      </c>
      <c r="O179" s="11" t="s">
        <v>266</v>
      </c>
    </row>
    <row r="180" spans="1:15" ht="54" x14ac:dyDescent="0.2">
      <c r="A180" s="32">
        <v>202</v>
      </c>
      <c r="B180" s="6" t="s">
        <v>479</v>
      </c>
      <c r="C180" s="2" t="s">
        <v>17</v>
      </c>
      <c r="D180" s="2" t="s">
        <v>632</v>
      </c>
      <c r="E180" s="2" t="s">
        <v>633</v>
      </c>
      <c r="F180" s="1" t="s">
        <v>634</v>
      </c>
      <c r="G180" s="1" t="s">
        <v>61</v>
      </c>
      <c r="H180" s="2" t="s">
        <v>2</v>
      </c>
      <c r="I180" s="28" t="s">
        <v>860</v>
      </c>
      <c r="J180" s="12">
        <v>3169001</v>
      </c>
      <c r="K180" s="13" t="s">
        <v>522</v>
      </c>
      <c r="L180" s="9">
        <v>39519990</v>
      </c>
      <c r="M180" s="15">
        <v>42812</v>
      </c>
      <c r="N180" s="16">
        <v>43084</v>
      </c>
      <c r="O180" s="11" t="s">
        <v>266</v>
      </c>
    </row>
    <row r="181" spans="1:15" ht="48" x14ac:dyDescent="0.2">
      <c r="A181" s="32">
        <v>203</v>
      </c>
      <c r="B181" s="6" t="s">
        <v>480</v>
      </c>
      <c r="C181" s="2" t="s">
        <v>17</v>
      </c>
      <c r="D181" s="2" t="s">
        <v>49</v>
      </c>
      <c r="E181" s="2" t="s">
        <v>50</v>
      </c>
      <c r="F181" s="1" t="s">
        <v>584</v>
      </c>
      <c r="G181" s="1" t="s">
        <v>336</v>
      </c>
      <c r="H181" s="2" t="s">
        <v>2</v>
      </c>
      <c r="I181" s="28" t="s">
        <v>908</v>
      </c>
      <c r="J181" s="12">
        <v>3169001</v>
      </c>
      <c r="K181" s="13" t="s">
        <v>553</v>
      </c>
      <c r="L181" s="9">
        <v>70000000</v>
      </c>
      <c r="M181" s="15">
        <v>42812</v>
      </c>
      <c r="N181" s="16">
        <v>43100</v>
      </c>
      <c r="O181" s="11" t="s">
        <v>260</v>
      </c>
    </row>
    <row r="182" spans="1:15" ht="84" x14ac:dyDescent="0.2">
      <c r="A182" s="32">
        <v>204</v>
      </c>
      <c r="B182" s="6" t="s">
        <v>481</v>
      </c>
      <c r="C182" s="2" t="s">
        <v>17</v>
      </c>
      <c r="D182" s="2" t="s">
        <v>59</v>
      </c>
      <c r="E182" s="2" t="s">
        <v>635</v>
      </c>
      <c r="F182" s="1" t="s">
        <v>636</v>
      </c>
      <c r="G182" s="1" t="s">
        <v>614</v>
      </c>
      <c r="H182" s="2" t="s">
        <v>2</v>
      </c>
      <c r="I182" s="28" t="s">
        <v>861</v>
      </c>
      <c r="J182" s="12">
        <v>3169001</v>
      </c>
      <c r="K182" s="13" t="s">
        <v>554</v>
      </c>
      <c r="L182" s="9">
        <v>31000000</v>
      </c>
      <c r="M182" s="15">
        <v>42816</v>
      </c>
      <c r="N182" s="16">
        <v>43100</v>
      </c>
      <c r="O182" s="11" t="s">
        <v>58</v>
      </c>
    </row>
    <row r="183" spans="1:15" ht="54" x14ac:dyDescent="0.2">
      <c r="A183" s="32">
        <v>205</v>
      </c>
      <c r="B183" s="6" t="s">
        <v>482</v>
      </c>
      <c r="C183" s="2" t="s">
        <v>17</v>
      </c>
      <c r="D183" s="2" t="s">
        <v>18</v>
      </c>
      <c r="E183" s="2" t="s">
        <v>18</v>
      </c>
      <c r="F183" s="1" t="s">
        <v>67</v>
      </c>
      <c r="G183" s="1" t="s">
        <v>304</v>
      </c>
      <c r="H183" s="2" t="s">
        <v>2</v>
      </c>
      <c r="I183" s="28" t="s">
        <v>862</v>
      </c>
      <c r="J183" s="12">
        <v>3169001</v>
      </c>
      <c r="K183" s="13" t="s">
        <v>555</v>
      </c>
      <c r="L183" s="9">
        <v>32040000</v>
      </c>
      <c r="M183" s="15">
        <v>42816</v>
      </c>
      <c r="N183" s="16">
        <v>43039</v>
      </c>
      <c r="O183" s="11" t="s">
        <v>52</v>
      </c>
    </row>
    <row r="184" spans="1:15" ht="67.5" x14ac:dyDescent="0.2">
      <c r="A184" s="32">
        <v>206</v>
      </c>
      <c r="B184" s="6" t="s">
        <v>483</v>
      </c>
      <c r="C184" s="2" t="s">
        <v>17</v>
      </c>
      <c r="D184" s="2" t="s">
        <v>18</v>
      </c>
      <c r="E184" s="2" t="s">
        <v>18</v>
      </c>
      <c r="F184" s="1" t="s">
        <v>391</v>
      </c>
      <c r="G184" s="1" t="s">
        <v>304</v>
      </c>
      <c r="H184" s="2" t="s">
        <v>2</v>
      </c>
      <c r="I184" s="7"/>
      <c r="J184" s="12">
        <v>3169001</v>
      </c>
      <c r="K184" s="13" t="s">
        <v>556</v>
      </c>
      <c r="L184" s="9">
        <v>4000000</v>
      </c>
      <c r="M184" s="15">
        <v>42816</v>
      </c>
      <c r="N184" s="16">
        <v>42846</v>
      </c>
      <c r="O184" s="11" t="s">
        <v>261</v>
      </c>
    </row>
    <row r="185" spans="1:15" ht="67.5" x14ac:dyDescent="0.2">
      <c r="A185" s="32">
        <v>207</v>
      </c>
      <c r="B185" s="6" t="s">
        <v>484</v>
      </c>
      <c r="C185" s="2" t="s">
        <v>17</v>
      </c>
      <c r="D185" s="2" t="s">
        <v>18</v>
      </c>
      <c r="E185" s="2" t="s">
        <v>18</v>
      </c>
      <c r="F185" s="1" t="s">
        <v>391</v>
      </c>
      <c r="G185" s="1" t="s">
        <v>304</v>
      </c>
      <c r="H185" s="2" t="s">
        <v>2</v>
      </c>
      <c r="I185" s="7"/>
      <c r="J185" s="12">
        <v>3169001</v>
      </c>
      <c r="K185" s="13" t="s">
        <v>551</v>
      </c>
      <c r="L185" s="9">
        <v>4000000</v>
      </c>
      <c r="M185" s="15">
        <v>42816</v>
      </c>
      <c r="N185" s="16">
        <v>42846</v>
      </c>
      <c r="O185" s="11" t="s">
        <v>261</v>
      </c>
    </row>
    <row r="186" spans="1:15" ht="81" x14ac:dyDescent="0.2">
      <c r="A186" s="32">
        <v>208</v>
      </c>
      <c r="B186" s="6" t="s">
        <v>485</v>
      </c>
      <c r="C186" s="2" t="s">
        <v>17</v>
      </c>
      <c r="D186" s="2" t="s">
        <v>282</v>
      </c>
      <c r="E186" s="2" t="s">
        <v>417</v>
      </c>
      <c r="F186" s="1" t="s">
        <v>637</v>
      </c>
      <c r="G186" s="1" t="s">
        <v>308</v>
      </c>
      <c r="H186" s="2" t="s">
        <v>2</v>
      </c>
      <c r="I186" s="28" t="s">
        <v>863</v>
      </c>
      <c r="J186" s="12">
        <v>3169001</v>
      </c>
      <c r="K186" s="13" t="s">
        <v>557</v>
      </c>
      <c r="L186" s="9">
        <v>44160000</v>
      </c>
      <c r="M186" s="15">
        <v>42816</v>
      </c>
      <c r="N186" s="16">
        <v>43039</v>
      </c>
      <c r="O186" s="11" t="s">
        <v>52</v>
      </c>
    </row>
    <row r="187" spans="1:15" ht="40.5" x14ac:dyDescent="0.2">
      <c r="A187" s="32">
        <v>209</v>
      </c>
      <c r="B187" s="6" t="s">
        <v>486</v>
      </c>
      <c r="C187" s="2" t="s">
        <v>17</v>
      </c>
      <c r="D187" s="2" t="s">
        <v>18</v>
      </c>
      <c r="E187" s="2" t="s">
        <v>18</v>
      </c>
      <c r="F187" s="1" t="s">
        <v>351</v>
      </c>
      <c r="G187" s="1" t="s">
        <v>43</v>
      </c>
      <c r="H187" s="2" t="s">
        <v>2</v>
      </c>
      <c r="I187" s="7"/>
      <c r="J187" s="12">
        <v>3169001</v>
      </c>
      <c r="K187" s="13" t="s">
        <v>558</v>
      </c>
      <c r="L187" s="9">
        <v>11400000</v>
      </c>
      <c r="M187" s="15">
        <v>42816</v>
      </c>
      <c r="N187" s="16">
        <v>42993</v>
      </c>
      <c r="O187" s="11" t="s">
        <v>44</v>
      </c>
    </row>
    <row r="188" spans="1:15" ht="81" x14ac:dyDescent="0.2">
      <c r="A188" s="32">
        <v>210</v>
      </c>
      <c r="B188" s="6" t="s">
        <v>487</v>
      </c>
      <c r="C188" s="2" t="s">
        <v>17</v>
      </c>
      <c r="D188" s="2" t="s">
        <v>281</v>
      </c>
      <c r="E188" s="2" t="s">
        <v>638</v>
      </c>
      <c r="F188" s="1" t="s">
        <v>639</v>
      </c>
      <c r="G188" s="1" t="s">
        <v>304</v>
      </c>
      <c r="H188" s="2" t="s">
        <v>2</v>
      </c>
      <c r="I188" s="7"/>
      <c r="J188" s="12">
        <v>3169001</v>
      </c>
      <c r="K188" s="13" t="s">
        <v>533</v>
      </c>
      <c r="L188" s="9">
        <v>32040000</v>
      </c>
      <c r="M188" s="15">
        <v>42816</v>
      </c>
      <c r="N188" s="16">
        <v>43039</v>
      </c>
      <c r="O188" s="11" t="s">
        <v>52</v>
      </c>
    </row>
    <row r="189" spans="1:15" ht="54" x14ac:dyDescent="0.2">
      <c r="A189" s="32">
        <v>211</v>
      </c>
      <c r="B189" s="6" t="s">
        <v>488</v>
      </c>
      <c r="C189" s="2" t="s">
        <v>17</v>
      </c>
      <c r="D189" s="2" t="s">
        <v>18</v>
      </c>
      <c r="E189" s="2" t="s">
        <v>18</v>
      </c>
      <c r="F189" s="1" t="s">
        <v>640</v>
      </c>
      <c r="G189" s="1" t="s">
        <v>304</v>
      </c>
      <c r="H189" s="2" t="s">
        <v>2</v>
      </c>
      <c r="I189" s="28" t="s">
        <v>864</v>
      </c>
      <c r="J189" s="12">
        <v>3169001</v>
      </c>
      <c r="K189" s="13" t="s">
        <v>555</v>
      </c>
      <c r="L189" s="9">
        <v>32040000</v>
      </c>
      <c r="M189" s="15">
        <v>42816</v>
      </c>
      <c r="N189" s="16">
        <v>43039</v>
      </c>
      <c r="O189" s="11" t="s">
        <v>52</v>
      </c>
    </row>
    <row r="190" spans="1:15" ht="54" x14ac:dyDescent="0.2">
      <c r="A190" s="32">
        <v>212</v>
      </c>
      <c r="B190" s="6" t="s">
        <v>489</v>
      </c>
      <c r="C190" s="2" t="s">
        <v>17</v>
      </c>
      <c r="D190" s="2" t="s">
        <v>288</v>
      </c>
      <c r="E190" s="2" t="s">
        <v>289</v>
      </c>
      <c r="F190" s="1" t="s">
        <v>624</v>
      </c>
      <c r="G190" s="1" t="s">
        <v>68</v>
      </c>
      <c r="H190" s="2" t="s">
        <v>2</v>
      </c>
      <c r="I190" s="28" t="s">
        <v>865</v>
      </c>
      <c r="J190" s="12">
        <v>3169001</v>
      </c>
      <c r="K190" s="13" t="s">
        <v>559</v>
      </c>
      <c r="L190" s="9">
        <v>37440000</v>
      </c>
      <c r="M190" s="15">
        <v>42816</v>
      </c>
      <c r="N190" s="16">
        <v>43054</v>
      </c>
      <c r="O190" s="11" t="s">
        <v>266</v>
      </c>
    </row>
    <row r="191" spans="1:15" ht="81" x14ac:dyDescent="0.2">
      <c r="A191" s="32">
        <v>213</v>
      </c>
      <c r="B191" s="6" t="s">
        <v>490</v>
      </c>
      <c r="C191" s="2" t="s">
        <v>17</v>
      </c>
      <c r="D191" s="2" t="s">
        <v>18</v>
      </c>
      <c r="E191" s="2" t="s">
        <v>18</v>
      </c>
      <c r="F191" s="1" t="s">
        <v>641</v>
      </c>
      <c r="G191" s="1" t="s">
        <v>299</v>
      </c>
      <c r="H191" s="2" t="s">
        <v>2</v>
      </c>
      <c r="I191" s="7"/>
      <c r="J191" s="12">
        <v>3169001</v>
      </c>
      <c r="K191" s="13" t="s">
        <v>560</v>
      </c>
      <c r="L191" s="9">
        <v>6000000</v>
      </c>
      <c r="M191" s="15">
        <v>42816</v>
      </c>
      <c r="N191" s="16">
        <v>42846</v>
      </c>
      <c r="O191" s="11" t="s">
        <v>261</v>
      </c>
    </row>
    <row r="192" spans="1:15" ht="54" x14ac:dyDescent="0.2">
      <c r="A192" s="32">
        <v>214</v>
      </c>
      <c r="B192" s="6" t="s">
        <v>491</v>
      </c>
      <c r="C192" s="2" t="s">
        <v>17</v>
      </c>
      <c r="D192" s="2" t="s">
        <v>281</v>
      </c>
      <c r="E192" s="2" t="s">
        <v>275</v>
      </c>
      <c r="F192" s="1" t="s">
        <v>399</v>
      </c>
      <c r="G192" s="1" t="s">
        <v>304</v>
      </c>
      <c r="H192" s="2" t="s">
        <v>2</v>
      </c>
      <c r="I192" s="28" t="s">
        <v>866</v>
      </c>
      <c r="J192" s="12">
        <v>3169001</v>
      </c>
      <c r="K192" s="13" t="s">
        <v>555</v>
      </c>
      <c r="L192" s="9">
        <v>32040000</v>
      </c>
      <c r="M192" s="15">
        <v>42817</v>
      </c>
      <c r="N192" s="16">
        <v>43039</v>
      </c>
      <c r="O192" s="11" t="s">
        <v>52</v>
      </c>
    </row>
    <row r="193" spans="1:15" ht="54" x14ac:dyDescent="0.2">
      <c r="A193" s="32">
        <v>215</v>
      </c>
      <c r="B193" s="6" t="s">
        <v>492</v>
      </c>
      <c r="C193" s="2" t="s">
        <v>17</v>
      </c>
      <c r="D193" s="2" t="s">
        <v>18</v>
      </c>
      <c r="E193" s="2" t="s">
        <v>18</v>
      </c>
      <c r="F193" s="1" t="s">
        <v>67</v>
      </c>
      <c r="G193" s="1" t="s">
        <v>304</v>
      </c>
      <c r="H193" s="2" t="s">
        <v>2</v>
      </c>
      <c r="I193" s="28" t="s">
        <v>909</v>
      </c>
      <c r="J193" s="12">
        <v>3169001</v>
      </c>
      <c r="K193" s="13" t="s">
        <v>561</v>
      </c>
      <c r="L193" s="9">
        <v>38000000</v>
      </c>
      <c r="M193" s="15">
        <v>42819</v>
      </c>
      <c r="N193" s="16">
        <v>43100</v>
      </c>
      <c r="O193" s="11" t="s">
        <v>52</v>
      </c>
    </row>
    <row r="194" spans="1:15" ht="81" x14ac:dyDescent="0.2">
      <c r="A194" s="32">
        <v>216</v>
      </c>
      <c r="B194" s="6" t="s">
        <v>493</v>
      </c>
      <c r="C194" s="2" t="s">
        <v>17</v>
      </c>
      <c r="D194" s="2" t="s">
        <v>18</v>
      </c>
      <c r="E194" s="2" t="s">
        <v>18</v>
      </c>
      <c r="F194" s="1" t="s">
        <v>642</v>
      </c>
      <c r="G194" s="1" t="s">
        <v>308</v>
      </c>
      <c r="H194" s="2" t="s">
        <v>2</v>
      </c>
      <c r="I194" s="28" t="s">
        <v>910</v>
      </c>
      <c r="J194" s="12">
        <v>3169001</v>
      </c>
      <c r="K194" s="13" t="s">
        <v>562</v>
      </c>
      <c r="L194" s="9">
        <v>44160000</v>
      </c>
      <c r="M194" s="15">
        <v>42819</v>
      </c>
      <c r="N194" s="16">
        <v>43039</v>
      </c>
      <c r="O194" s="11" t="s">
        <v>52</v>
      </c>
    </row>
    <row r="195" spans="1:15" ht="54" x14ac:dyDescent="0.2">
      <c r="A195" s="32">
        <v>217</v>
      </c>
      <c r="B195" s="6" t="s">
        <v>494</v>
      </c>
      <c r="C195" s="2" t="s">
        <v>17</v>
      </c>
      <c r="D195" s="2" t="s">
        <v>18</v>
      </c>
      <c r="E195" s="2" t="s">
        <v>18</v>
      </c>
      <c r="F195" s="1" t="s">
        <v>643</v>
      </c>
      <c r="G195" s="1" t="s">
        <v>68</v>
      </c>
      <c r="H195" s="2" t="s">
        <v>2</v>
      </c>
      <c r="I195" s="28" t="s">
        <v>911</v>
      </c>
      <c r="J195" s="12">
        <v>3169001</v>
      </c>
      <c r="K195" s="13" t="s">
        <v>563</v>
      </c>
      <c r="L195" s="9">
        <v>48000000</v>
      </c>
      <c r="M195" s="15">
        <v>42819</v>
      </c>
      <c r="N195" s="16">
        <v>43100</v>
      </c>
      <c r="O195" s="11" t="s">
        <v>260</v>
      </c>
    </row>
    <row r="196" spans="1:15" ht="54" x14ac:dyDescent="0.2">
      <c r="A196" s="32">
        <v>218</v>
      </c>
      <c r="B196" s="6" t="s">
        <v>495</v>
      </c>
      <c r="C196" s="2" t="s">
        <v>17</v>
      </c>
      <c r="D196" s="2" t="s">
        <v>18</v>
      </c>
      <c r="E196" s="2" t="s">
        <v>18</v>
      </c>
      <c r="F196" s="1" t="s">
        <v>644</v>
      </c>
      <c r="G196" s="1" t="s">
        <v>304</v>
      </c>
      <c r="H196" s="2" t="s">
        <v>2</v>
      </c>
      <c r="I196" s="28" t="s">
        <v>912</v>
      </c>
      <c r="J196" s="12">
        <v>3169001</v>
      </c>
      <c r="K196" s="13" t="s">
        <v>555</v>
      </c>
      <c r="L196" s="9">
        <v>32040000</v>
      </c>
      <c r="M196" s="15">
        <v>42819</v>
      </c>
      <c r="N196" s="16">
        <v>43039</v>
      </c>
      <c r="O196" s="11" t="s">
        <v>52</v>
      </c>
    </row>
    <row r="197" spans="1:15" ht="81" x14ac:dyDescent="0.2">
      <c r="A197" s="32">
        <v>219</v>
      </c>
      <c r="B197" s="6" t="s">
        <v>496</v>
      </c>
      <c r="C197" s="2" t="s">
        <v>17</v>
      </c>
      <c r="D197" s="2" t="s">
        <v>18</v>
      </c>
      <c r="E197" s="2" t="s">
        <v>18</v>
      </c>
      <c r="F197" s="1" t="s">
        <v>645</v>
      </c>
      <c r="G197" s="1" t="s">
        <v>304</v>
      </c>
      <c r="H197" s="2" t="s">
        <v>2</v>
      </c>
      <c r="I197" s="28" t="s">
        <v>913</v>
      </c>
      <c r="J197" s="12">
        <v>3169001</v>
      </c>
      <c r="K197" s="13" t="s">
        <v>533</v>
      </c>
      <c r="L197" s="9">
        <v>32040000</v>
      </c>
      <c r="M197" s="15">
        <v>42819</v>
      </c>
      <c r="N197" s="16">
        <v>43039</v>
      </c>
      <c r="O197" s="11" t="s">
        <v>52</v>
      </c>
    </row>
    <row r="198" spans="1:15" ht="81" x14ac:dyDescent="0.2">
      <c r="A198" s="32">
        <v>220</v>
      </c>
      <c r="B198" s="6" t="s">
        <v>497</v>
      </c>
      <c r="C198" s="2" t="s">
        <v>646</v>
      </c>
      <c r="D198" s="2" t="s">
        <v>647</v>
      </c>
      <c r="E198" s="2" t="s">
        <v>647</v>
      </c>
      <c r="F198" s="1" t="s">
        <v>648</v>
      </c>
      <c r="G198" s="1" t="s">
        <v>308</v>
      </c>
      <c r="H198" s="2" t="s">
        <v>2</v>
      </c>
      <c r="I198" s="28" t="s">
        <v>867</v>
      </c>
      <c r="J198" s="12">
        <v>3169001</v>
      </c>
      <c r="K198" s="13" t="s">
        <v>564</v>
      </c>
      <c r="L198" s="9">
        <v>44160000</v>
      </c>
      <c r="M198" s="15">
        <v>42819</v>
      </c>
      <c r="N198" s="16">
        <v>43039</v>
      </c>
      <c r="O198" s="11" t="s">
        <v>52</v>
      </c>
    </row>
    <row r="199" spans="1:15" ht="48" x14ac:dyDescent="0.2">
      <c r="A199" s="32">
        <v>221</v>
      </c>
      <c r="B199" s="6" t="s">
        <v>498</v>
      </c>
      <c r="C199" s="2" t="s">
        <v>17</v>
      </c>
      <c r="D199" s="2" t="s">
        <v>268</v>
      </c>
      <c r="E199" s="2" t="s">
        <v>269</v>
      </c>
      <c r="F199" s="1" t="s">
        <v>649</v>
      </c>
      <c r="G199" s="1" t="s">
        <v>304</v>
      </c>
      <c r="H199" s="2" t="s">
        <v>2</v>
      </c>
      <c r="I199" s="7"/>
      <c r="J199" s="12">
        <v>3169001</v>
      </c>
      <c r="K199" s="13" t="s">
        <v>565</v>
      </c>
      <c r="L199" s="9">
        <v>38100000</v>
      </c>
      <c r="M199" s="15">
        <v>42822</v>
      </c>
      <c r="N199" s="16">
        <v>43100</v>
      </c>
      <c r="O199" s="11" t="s">
        <v>260</v>
      </c>
    </row>
    <row r="200" spans="1:15" ht="67.5" x14ac:dyDescent="0.2">
      <c r="A200" s="32">
        <v>222</v>
      </c>
      <c r="B200" s="6" t="s">
        <v>499</v>
      </c>
      <c r="C200" s="2" t="s">
        <v>17</v>
      </c>
      <c r="D200" s="2" t="s">
        <v>282</v>
      </c>
      <c r="E200" s="2" t="s">
        <v>278</v>
      </c>
      <c r="F200" s="1" t="s">
        <v>383</v>
      </c>
      <c r="G200" s="1" t="s">
        <v>650</v>
      </c>
      <c r="H200" s="2" t="s">
        <v>2</v>
      </c>
      <c r="I200" s="28" t="s">
        <v>868</v>
      </c>
      <c r="J200" s="12">
        <v>3169001</v>
      </c>
      <c r="K200" s="13" t="s">
        <v>566</v>
      </c>
      <c r="L200" s="9">
        <v>51999980</v>
      </c>
      <c r="M200" s="15">
        <v>42822</v>
      </c>
      <c r="N200" s="16">
        <v>43059</v>
      </c>
      <c r="O200" s="11" t="s">
        <v>260</v>
      </c>
    </row>
    <row r="201" spans="1:15" ht="54" x14ac:dyDescent="0.2">
      <c r="A201" s="32">
        <v>223</v>
      </c>
      <c r="B201" s="6" t="s">
        <v>500</v>
      </c>
      <c r="C201" s="2" t="s">
        <v>17</v>
      </c>
      <c r="D201" s="2" t="s">
        <v>18</v>
      </c>
      <c r="E201" s="2" t="s">
        <v>18</v>
      </c>
      <c r="F201" s="1" t="s">
        <v>651</v>
      </c>
      <c r="G201" s="1" t="s">
        <v>338</v>
      </c>
      <c r="H201" s="2" t="s">
        <v>2</v>
      </c>
      <c r="I201" s="28" t="s">
        <v>869</v>
      </c>
      <c r="J201" s="12">
        <v>3169001</v>
      </c>
      <c r="K201" s="13" t="s">
        <v>567</v>
      </c>
      <c r="L201" s="9">
        <v>22727270</v>
      </c>
      <c r="M201" s="15">
        <v>42822</v>
      </c>
      <c r="N201" s="16">
        <v>43100</v>
      </c>
      <c r="O201" s="11" t="s">
        <v>265</v>
      </c>
    </row>
    <row r="202" spans="1:15" ht="54" x14ac:dyDescent="0.2">
      <c r="A202" s="32">
        <v>224</v>
      </c>
      <c r="B202" s="6" t="s">
        <v>501</v>
      </c>
      <c r="C202" s="2" t="s">
        <v>17</v>
      </c>
      <c r="D202" s="2" t="s">
        <v>18</v>
      </c>
      <c r="E202" s="2" t="s">
        <v>18</v>
      </c>
      <c r="F202" s="1" t="s">
        <v>648</v>
      </c>
      <c r="G202" s="1" t="s">
        <v>304</v>
      </c>
      <c r="H202" s="2" t="s">
        <v>2</v>
      </c>
      <c r="I202" s="7"/>
      <c r="J202" s="12">
        <v>3169001</v>
      </c>
      <c r="K202" s="13" t="s">
        <v>535</v>
      </c>
      <c r="L202" s="9">
        <v>12015000</v>
      </c>
      <c r="M202" s="15">
        <v>42822</v>
      </c>
      <c r="N202" s="16">
        <v>42886</v>
      </c>
      <c r="O202" s="11" t="s">
        <v>52</v>
      </c>
    </row>
    <row r="203" spans="1:15" ht="54" x14ac:dyDescent="0.2">
      <c r="A203" s="32">
        <v>225</v>
      </c>
      <c r="B203" s="6" t="s">
        <v>502</v>
      </c>
      <c r="C203" s="2" t="s">
        <v>17</v>
      </c>
      <c r="D203" s="2" t="s">
        <v>281</v>
      </c>
      <c r="E203" s="2" t="s">
        <v>333</v>
      </c>
      <c r="F203" s="1" t="s">
        <v>67</v>
      </c>
      <c r="G203" s="1" t="s">
        <v>304</v>
      </c>
      <c r="H203" s="2" t="s">
        <v>2</v>
      </c>
      <c r="I203" s="28" t="s">
        <v>870</v>
      </c>
      <c r="J203" s="12">
        <v>3169001</v>
      </c>
      <c r="K203" s="13" t="s">
        <v>568</v>
      </c>
      <c r="L203" s="9">
        <v>32040000</v>
      </c>
      <c r="M203" s="15">
        <v>42822</v>
      </c>
      <c r="N203" s="16">
        <v>43039</v>
      </c>
      <c r="O203" s="11" t="s">
        <v>52</v>
      </c>
    </row>
    <row r="204" spans="1:15" ht="54" x14ac:dyDescent="0.2">
      <c r="A204" s="32">
        <v>226</v>
      </c>
      <c r="B204" s="6" t="s">
        <v>503</v>
      </c>
      <c r="C204" s="2" t="s">
        <v>17</v>
      </c>
      <c r="D204" s="2" t="s">
        <v>282</v>
      </c>
      <c r="E204" s="2" t="s">
        <v>278</v>
      </c>
      <c r="F204" s="1" t="s">
        <v>652</v>
      </c>
      <c r="G204" s="1" t="s">
        <v>304</v>
      </c>
      <c r="H204" s="2" t="s">
        <v>2</v>
      </c>
      <c r="I204" s="28" t="s">
        <v>871</v>
      </c>
      <c r="J204" s="12">
        <v>3169001</v>
      </c>
      <c r="K204" s="13" t="s">
        <v>555</v>
      </c>
      <c r="L204" s="9">
        <v>32040000</v>
      </c>
      <c r="M204" s="15">
        <v>42822</v>
      </c>
      <c r="N204" s="16">
        <v>43039</v>
      </c>
      <c r="O204" s="11" t="s">
        <v>52</v>
      </c>
    </row>
    <row r="205" spans="1:15" ht="36" x14ac:dyDescent="0.2">
      <c r="A205" s="32">
        <v>228</v>
      </c>
      <c r="B205" s="6" t="s">
        <v>504</v>
      </c>
      <c r="C205" s="2" t="s">
        <v>17</v>
      </c>
      <c r="D205" s="2" t="s">
        <v>282</v>
      </c>
      <c r="E205" s="2" t="s">
        <v>653</v>
      </c>
      <c r="F205" s="1" t="s">
        <v>654</v>
      </c>
      <c r="G205" s="1" t="s">
        <v>43</v>
      </c>
      <c r="H205" s="2" t="s">
        <v>2</v>
      </c>
      <c r="I205" s="7"/>
      <c r="J205" s="12">
        <v>3169001</v>
      </c>
      <c r="K205" s="13" t="s">
        <v>569</v>
      </c>
      <c r="L205" s="9">
        <v>9991248</v>
      </c>
      <c r="M205" s="15">
        <v>42825</v>
      </c>
      <c r="N205" s="16">
        <v>42962</v>
      </c>
      <c r="O205" s="11" t="s">
        <v>266</v>
      </c>
    </row>
    <row r="206" spans="1:15" ht="40.5" x14ac:dyDescent="0.2">
      <c r="A206" s="32">
        <v>229</v>
      </c>
      <c r="B206" s="6" t="s">
        <v>505</v>
      </c>
      <c r="C206" s="2" t="s">
        <v>17</v>
      </c>
      <c r="D206" s="2" t="s">
        <v>18</v>
      </c>
      <c r="E206" s="2" t="s">
        <v>18</v>
      </c>
      <c r="F206" s="1" t="s">
        <v>655</v>
      </c>
      <c r="G206" s="1" t="s">
        <v>43</v>
      </c>
      <c r="H206" s="2" t="s">
        <v>2</v>
      </c>
      <c r="I206" s="28" t="s">
        <v>914</v>
      </c>
      <c r="J206" s="12">
        <v>3169001</v>
      </c>
      <c r="K206" s="13" t="s">
        <v>570</v>
      </c>
      <c r="L206" s="9">
        <v>9237800</v>
      </c>
      <c r="M206" s="15">
        <v>42825</v>
      </c>
      <c r="N206" s="16">
        <v>42947</v>
      </c>
      <c r="O206" s="11" t="s">
        <v>263</v>
      </c>
    </row>
    <row r="207" spans="1:15" ht="40.5" x14ac:dyDescent="0.2">
      <c r="A207" s="32">
        <v>230</v>
      </c>
      <c r="B207" s="6" t="s">
        <v>506</v>
      </c>
      <c r="C207" s="2" t="s">
        <v>17</v>
      </c>
      <c r="D207" s="2" t="s">
        <v>18</v>
      </c>
      <c r="E207" s="2" t="s">
        <v>18</v>
      </c>
      <c r="F207" s="1" t="s">
        <v>656</v>
      </c>
      <c r="G207" s="1" t="s">
        <v>68</v>
      </c>
      <c r="H207" s="2" t="s">
        <v>2</v>
      </c>
      <c r="I207" s="28" t="s">
        <v>915</v>
      </c>
      <c r="J207" s="12">
        <v>3169001</v>
      </c>
      <c r="K207" s="13" t="s">
        <v>571</v>
      </c>
      <c r="L207" s="9">
        <v>37273600</v>
      </c>
      <c r="M207" s="15">
        <v>42825</v>
      </c>
      <c r="N207" s="16">
        <v>43039</v>
      </c>
      <c r="O207" s="11" t="s">
        <v>267</v>
      </c>
    </row>
    <row r="208" spans="1:15" ht="48" x14ac:dyDescent="0.2">
      <c r="A208" s="32">
        <v>232</v>
      </c>
      <c r="B208" s="6" t="s">
        <v>916</v>
      </c>
      <c r="C208" s="2" t="s">
        <v>17</v>
      </c>
      <c r="D208" s="2" t="s">
        <v>18</v>
      </c>
      <c r="E208" s="2" t="s">
        <v>18</v>
      </c>
      <c r="F208" s="1" t="s">
        <v>67</v>
      </c>
      <c r="G208" s="1" t="s">
        <v>983</v>
      </c>
      <c r="H208" s="2" t="s">
        <v>2</v>
      </c>
      <c r="I208" s="28" t="s">
        <v>951</v>
      </c>
      <c r="J208" s="12">
        <v>3169001</v>
      </c>
      <c r="K208" s="13" t="s">
        <v>742</v>
      </c>
      <c r="L208" s="9">
        <v>27120000</v>
      </c>
      <c r="M208" s="27">
        <v>42830</v>
      </c>
      <c r="N208" s="16">
        <v>43069</v>
      </c>
      <c r="O208" s="11" t="s">
        <v>52</v>
      </c>
    </row>
    <row r="209" spans="1:15" ht="48" x14ac:dyDescent="0.2">
      <c r="A209" s="32">
        <v>233</v>
      </c>
      <c r="B209" s="6" t="s">
        <v>917</v>
      </c>
      <c r="C209" s="2" t="s">
        <v>17</v>
      </c>
      <c r="D209" s="2" t="s">
        <v>594</v>
      </c>
      <c r="E209" s="2" t="s">
        <v>968</v>
      </c>
      <c r="F209" s="1" t="s">
        <v>998</v>
      </c>
      <c r="G209" s="1" t="s">
        <v>305</v>
      </c>
      <c r="H209" s="2" t="s">
        <v>2</v>
      </c>
      <c r="I209" s="28" t="s">
        <v>953</v>
      </c>
      <c r="J209" s="12">
        <v>3169001</v>
      </c>
      <c r="K209" s="13" t="s">
        <v>743</v>
      </c>
      <c r="L209" s="9">
        <v>10000000</v>
      </c>
      <c r="M209" s="27">
        <v>42830</v>
      </c>
      <c r="N209" s="16">
        <v>42947</v>
      </c>
      <c r="O209" s="11" t="s">
        <v>264</v>
      </c>
    </row>
    <row r="210" spans="1:15" ht="81" x14ac:dyDescent="0.2">
      <c r="A210" s="32">
        <v>234</v>
      </c>
      <c r="B210" s="6" t="s">
        <v>918</v>
      </c>
      <c r="C210" s="2" t="s">
        <v>17</v>
      </c>
      <c r="D210" s="2" t="s">
        <v>282</v>
      </c>
      <c r="E210" s="2" t="s">
        <v>278</v>
      </c>
      <c r="F210" s="1" t="s">
        <v>999</v>
      </c>
      <c r="G210" s="1" t="s">
        <v>336</v>
      </c>
      <c r="H210" s="2" t="s">
        <v>2</v>
      </c>
      <c r="I210" s="7"/>
      <c r="J210" s="12">
        <v>3169001</v>
      </c>
      <c r="K210" s="13" t="s">
        <v>744</v>
      </c>
      <c r="L210" s="9">
        <v>14220000</v>
      </c>
      <c r="M210" s="27">
        <v>42831</v>
      </c>
      <c r="N210" s="16">
        <v>42886</v>
      </c>
      <c r="O210" s="11" t="s">
        <v>260</v>
      </c>
    </row>
    <row r="211" spans="1:15" ht="67.5" x14ac:dyDescent="0.2">
      <c r="A211" s="32">
        <v>235</v>
      </c>
      <c r="B211" s="6" t="s">
        <v>919</v>
      </c>
      <c r="C211" s="2" t="s">
        <v>17</v>
      </c>
      <c r="D211" s="2" t="s">
        <v>49</v>
      </c>
      <c r="E211" s="2" t="s">
        <v>969</v>
      </c>
      <c r="F211" s="1" t="s">
        <v>1000</v>
      </c>
      <c r="G211" s="1" t="s">
        <v>299</v>
      </c>
      <c r="H211" s="2" t="s">
        <v>2</v>
      </c>
      <c r="I211" s="28" t="s">
        <v>952</v>
      </c>
      <c r="J211" s="12">
        <v>3169001</v>
      </c>
      <c r="K211" s="13" t="s">
        <v>745</v>
      </c>
      <c r="L211" s="9">
        <v>54000000</v>
      </c>
      <c r="M211" s="27">
        <v>42832</v>
      </c>
      <c r="N211" s="16">
        <v>43100</v>
      </c>
      <c r="O211" s="11" t="s">
        <v>52</v>
      </c>
    </row>
    <row r="212" spans="1:15" ht="94.5" x14ac:dyDescent="0.2">
      <c r="A212" s="32">
        <v>238</v>
      </c>
      <c r="B212" s="6" t="s">
        <v>920</v>
      </c>
      <c r="C212" s="2" t="s">
        <v>17</v>
      </c>
      <c r="D212" s="2" t="s">
        <v>18</v>
      </c>
      <c r="E212" s="2" t="s">
        <v>18</v>
      </c>
      <c r="F212" s="1" t="s">
        <v>1001</v>
      </c>
      <c r="G212" s="1" t="s">
        <v>61</v>
      </c>
      <c r="H212" s="2" t="s">
        <v>2</v>
      </c>
      <c r="I212" s="7"/>
      <c r="J212" s="12">
        <v>3169001</v>
      </c>
      <c r="K212" s="13" t="s">
        <v>746</v>
      </c>
      <c r="L212" s="9">
        <v>8340000</v>
      </c>
      <c r="M212" s="27">
        <v>42842</v>
      </c>
      <c r="N212" s="16">
        <v>42886</v>
      </c>
      <c r="O212" s="11" t="s">
        <v>260</v>
      </c>
    </row>
    <row r="213" spans="1:15" ht="40.5" x14ac:dyDescent="0.2">
      <c r="A213" s="32">
        <v>239</v>
      </c>
      <c r="B213" s="6" t="s">
        <v>921</v>
      </c>
      <c r="C213" s="2" t="s">
        <v>17</v>
      </c>
      <c r="D213" s="2" t="s">
        <v>18</v>
      </c>
      <c r="E213" s="2" t="s">
        <v>18</v>
      </c>
      <c r="F213" s="1" t="s">
        <v>47</v>
      </c>
      <c r="G213" s="1" t="s">
        <v>43</v>
      </c>
      <c r="H213" s="2" t="s">
        <v>2</v>
      </c>
      <c r="I213" s="7"/>
      <c r="J213" s="12">
        <v>3169001</v>
      </c>
      <c r="K213" s="13" t="s">
        <v>747</v>
      </c>
      <c r="L213" s="9">
        <v>5549994</v>
      </c>
      <c r="M213" s="27">
        <v>42843</v>
      </c>
      <c r="N213" s="16">
        <v>42925</v>
      </c>
      <c r="O213" s="11" t="s">
        <v>263</v>
      </c>
    </row>
    <row r="214" spans="1:15" ht="40.5" x14ac:dyDescent="0.2">
      <c r="A214" s="32">
        <v>240</v>
      </c>
      <c r="B214" s="6" t="s">
        <v>922</v>
      </c>
      <c r="C214" s="2" t="s">
        <v>17</v>
      </c>
      <c r="D214" s="2" t="s">
        <v>18</v>
      </c>
      <c r="E214" s="2" t="s">
        <v>18</v>
      </c>
      <c r="F214" s="1" t="s">
        <v>47</v>
      </c>
      <c r="G214" s="1" t="s">
        <v>43</v>
      </c>
      <c r="H214" s="2" t="s">
        <v>2</v>
      </c>
      <c r="I214" s="7"/>
      <c r="J214" s="12">
        <v>3169001</v>
      </c>
      <c r="K214" s="13" t="s">
        <v>748</v>
      </c>
      <c r="L214" s="9">
        <v>5549994</v>
      </c>
      <c r="M214" s="27">
        <v>42843</v>
      </c>
      <c r="N214" s="16">
        <v>42925</v>
      </c>
      <c r="O214" s="11" t="s">
        <v>263</v>
      </c>
    </row>
    <row r="215" spans="1:15" ht="40.5" x14ac:dyDescent="0.2">
      <c r="A215" s="32">
        <v>241</v>
      </c>
      <c r="B215" s="6" t="s">
        <v>923</v>
      </c>
      <c r="C215" s="2" t="s">
        <v>17</v>
      </c>
      <c r="D215" s="2" t="s">
        <v>282</v>
      </c>
      <c r="E215" s="2" t="s">
        <v>1051</v>
      </c>
      <c r="F215" s="1" t="s">
        <v>47</v>
      </c>
      <c r="G215" s="1" t="s">
        <v>43</v>
      </c>
      <c r="H215" s="2" t="s">
        <v>2</v>
      </c>
      <c r="I215" s="7"/>
      <c r="J215" s="12">
        <v>3169001</v>
      </c>
      <c r="K215" s="13" t="s">
        <v>747</v>
      </c>
      <c r="L215" s="9">
        <v>5549994</v>
      </c>
      <c r="M215" s="27">
        <v>42844</v>
      </c>
      <c r="N215" s="16">
        <v>42925</v>
      </c>
      <c r="O215" s="11" t="s">
        <v>263</v>
      </c>
    </row>
    <row r="216" spans="1:15" ht="54" x14ac:dyDescent="0.2">
      <c r="A216" s="32">
        <v>243</v>
      </c>
      <c r="B216" s="6" t="s">
        <v>924</v>
      </c>
      <c r="C216" s="2" t="s">
        <v>17</v>
      </c>
      <c r="D216" s="2" t="s">
        <v>18</v>
      </c>
      <c r="E216" s="2" t="s">
        <v>18</v>
      </c>
      <c r="F216" s="1" t="s">
        <v>1002</v>
      </c>
      <c r="G216" s="1" t="s">
        <v>68</v>
      </c>
      <c r="H216" s="2" t="s">
        <v>2</v>
      </c>
      <c r="I216" s="7"/>
      <c r="J216" s="12">
        <v>3169001</v>
      </c>
      <c r="K216" s="13" t="s">
        <v>749</v>
      </c>
      <c r="L216" s="9">
        <v>45900000</v>
      </c>
      <c r="M216" s="27">
        <v>42844</v>
      </c>
      <c r="N216" s="16">
        <v>43100</v>
      </c>
      <c r="O216" s="11" t="s">
        <v>260</v>
      </c>
    </row>
    <row r="217" spans="1:15" ht="54" x14ac:dyDescent="0.2">
      <c r="A217" s="32">
        <v>244</v>
      </c>
      <c r="B217" s="6" t="s">
        <v>925</v>
      </c>
      <c r="C217" s="2" t="s">
        <v>17</v>
      </c>
      <c r="D217" s="2" t="s">
        <v>18</v>
      </c>
      <c r="E217" s="2" t="s">
        <v>18</v>
      </c>
      <c r="F217" s="1" t="s">
        <v>1003</v>
      </c>
      <c r="G217" s="1" t="s">
        <v>61</v>
      </c>
      <c r="H217" s="2" t="s">
        <v>2</v>
      </c>
      <c r="I217" s="7"/>
      <c r="J217" s="12">
        <v>3169001</v>
      </c>
      <c r="K217" s="13" t="s">
        <v>543</v>
      </c>
      <c r="L217" s="9">
        <v>35221324</v>
      </c>
      <c r="M217" s="27">
        <v>42845</v>
      </c>
      <c r="N217" s="16">
        <v>43100</v>
      </c>
      <c r="O217" s="11" t="s">
        <v>266</v>
      </c>
    </row>
    <row r="218" spans="1:15" ht="67.5" x14ac:dyDescent="0.2">
      <c r="A218" s="32">
        <v>245</v>
      </c>
      <c r="B218" s="6" t="s">
        <v>926</v>
      </c>
      <c r="C218" s="2" t="s">
        <v>17</v>
      </c>
      <c r="D218" s="2" t="s">
        <v>18</v>
      </c>
      <c r="E218" s="2" t="s">
        <v>18</v>
      </c>
      <c r="F218" s="1" t="s">
        <v>1004</v>
      </c>
      <c r="G218" s="1" t="s">
        <v>68</v>
      </c>
      <c r="H218" s="2" t="s">
        <v>2</v>
      </c>
      <c r="I218" s="28" t="s">
        <v>954</v>
      </c>
      <c r="J218" s="12">
        <v>3169001</v>
      </c>
      <c r="K218" s="13" t="s">
        <v>750</v>
      </c>
      <c r="L218" s="9">
        <v>46800000</v>
      </c>
      <c r="M218" s="27">
        <v>42845</v>
      </c>
      <c r="N218" s="16">
        <v>43100</v>
      </c>
      <c r="O218" s="11" t="s">
        <v>263</v>
      </c>
    </row>
    <row r="219" spans="1:15" ht="54" x14ac:dyDescent="0.2">
      <c r="A219" s="32">
        <v>246</v>
      </c>
      <c r="B219" s="6" t="s">
        <v>927</v>
      </c>
      <c r="C219" s="2" t="s">
        <v>17</v>
      </c>
      <c r="D219" s="2" t="s">
        <v>1052</v>
      </c>
      <c r="E219" s="2" t="s">
        <v>1053</v>
      </c>
      <c r="F219" s="1" t="s">
        <v>1005</v>
      </c>
      <c r="G219" s="1" t="s">
        <v>68</v>
      </c>
      <c r="H219" s="2" t="s">
        <v>2</v>
      </c>
      <c r="I219" s="7"/>
      <c r="J219" s="12">
        <v>3169001</v>
      </c>
      <c r="K219" s="13" t="s">
        <v>751</v>
      </c>
      <c r="L219" s="9">
        <v>35000000</v>
      </c>
      <c r="M219" s="27">
        <v>42845</v>
      </c>
      <c r="N219" s="16">
        <v>43039</v>
      </c>
      <c r="O219" s="11" t="s">
        <v>260</v>
      </c>
    </row>
    <row r="220" spans="1:15" ht="40.5" x14ac:dyDescent="0.2">
      <c r="A220" s="32">
        <v>247</v>
      </c>
      <c r="B220" s="6" t="s">
        <v>928</v>
      </c>
      <c r="C220" s="2" t="s">
        <v>17</v>
      </c>
      <c r="D220" s="2" t="s">
        <v>18</v>
      </c>
      <c r="E220" s="2" t="s">
        <v>18</v>
      </c>
      <c r="F220" s="30" t="s">
        <v>1006</v>
      </c>
      <c r="G220" s="1" t="s">
        <v>43</v>
      </c>
      <c r="H220" s="2" t="s">
        <v>2</v>
      </c>
      <c r="I220" s="28" t="s">
        <v>955</v>
      </c>
      <c r="J220" s="12">
        <v>3169001</v>
      </c>
      <c r="K220" s="13" t="s">
        <v>752</v>
      </c>
      <c r="L220" s="9">
        <v>17971200</v>
      </c>
      <c r="M220" s="27">
        <v>42846</v>
      </c>
      <c r="N220" s="27">
        <v>43100</v>
      </c>
      <c r="O220" s="11" t="s">
        <v>263</v>
      </c>
    </row>
    <row r="221" spans="1:15" ht="54" x14ac:dyDescent="0.2">
      <c r="A221" s="32">
        <v>248</v>
      </c>
      <c r="B221" s="6" t="s">
        <v>929</v>
      </c>
      <c r="C221" s="2" t="s">
        <v>17</v>
      </c>
      <c r="D221" s="2" t="s">
        <v>18</v>
      </c>
      <c r="E221" s="2" t="s">
        <v>18</v>
      </c>
      <c r="F221" s="1" t="s">
        <v>609</v>
      </c>
      <c r="G221" s="1" t="s">
        <v>61</v>
      </c>
      <c r="H221" s="2" t="s">
        <v>2</v>
      </c>
      <c r="I221" s="28" t="s">
        <v>956</v>
      </c>
      <c r="J221" s="12">
        <v>3169001</v>
      </c>
      <c r="K221" s="13" t="s">
        <v>543</v>
      </c>
      <c r="L221" s="9">
        <v>35221324</v>
      </c>
      <c r="M221" s="27">
        <v>42846</v>
      </c>
      <c r="N221" s="16">
        <v>43100</v>
      </c>
      <c r="O221" s="11" t="s">
        <v>266</v>
      </c>
    </row>
    <row r="222" spans="1:15" ht="54" x14ac:dyDescent="0.2">
      <c r="A222" s="32">
        <v>249</v>
      </c>
      <c r="B222" s="6" t="s">
        <v>930</v>
      </c>
      <c r="C222" s="2" t="s">
        <v>17</v>
      </c>
      <c r="D222" s="2" t="s">
        <v>288</v>
      </c>
      <c r="E222" s="2" t="s">
        <v>1054</v>
      </c>
      <c r="F222" s="1" t="s">
        <v>1007</v>
      </c>
      <c r="G222" s="1" t="s">
        <v>984</v>
      </c>
      <c r="H222" s="2" t="s">
        <v>2</v>
      </c>
      <c r="I222" s="7"/>
      <c r="J222" s="12">
        <v>3169001</v>
      </c>
      <c r="K222" s="13" t="s">
        <v>543</v>
      </c>
      <c r="L222" s="9">
        <v>35221324</v>
      </c>
      <c r="M222" s="27">
        <v>42846</v>
      </c>
      <c r="N222" s="16">
        <v>43100</v>
      </c>
      <c r="O222" s="11" t="s">
        <v>266</v>
      </c>
    </row>
    <row r="223" spans="1:15" ht="54" x14ac:dyDescent="0.2">
      <c r="A223" s="32">
        <v>250</v>
      </c>
      <c r="B223" s="6" t="s">
        <v>931</v>
      </c>
      <c r="C223" s="2" t="s">
        <v>17</v>
      </c>
      <c r="D223" s="2" t="s">
        <v>288</v>
      </c>
      <c r="E223" s="2" t="s">
        <v>1055</v>
      </c>
      <c r="F223" s="1" t="s">
        <v>383</v>
      </c>
      <c r="G223" s="1" t="s">
        <v>984</v>
      </c>
      <c r="H223" s="2" t="s">
        <v>2</v>
      </c>
      <c r="I223" s="28" t="s">
        <v>957</v>
      </c>
      <c r="J223" s="12">
        <v>3169001</v>
      </c>
      <c r="K223" s="13" t="s">
        <v>522</v>
      </c>
      <c r="L223" s="9">
        <v>35221324</v>
      </c>
      <c r="M223" s="27">
        <v>42846</v>
      </c>
      <c r="N223" s="16">
        <v>43100</v>
      </c>
      <c r="O223" s="11" t="s">
        <v>266</v>
      </c>
    </row>
    <row r="224" spans="1:15" ht="54" x14ac:dyDescent="0.2">
      <c r="A224" s="32">
        <v>251</v>
      </c>
      <c r="B224" s="6" t="s">
        <v>932</v>
      </c>
      <c r="C224" s="2" t="s">
        <v>17</v>
      </c>
      <c r="D224" s="2" t="s">
        <v>970</v>
      </c>
      <c r="E224" s="2" t="s">
        <v>333</v>
      </c>
      <c r="F224" s="1" t="s">
        <v>67</v>
      </c>
      <c r="G224" s="1" t="s">
        <v>984</v>
      </c>
      <c r="H224" s="2" t="s">
        <v>2</v>
      </c>
      <c r="I224" s="28" t="s">
        <v>958</v>
      </c>
      <c r="J224" s="12">
        <v>3169001</v>
      </c>
      <c r="K224" s="13" t="s">
        <v>753</v>
      </c>
      <c r="L224" s="9">
        <v>37530000</v>
      </c>
      <c r="M224" s="27">
        <v>42846</v>
      </c>
      <c r="N224" s="16">
        <v>43100</v>
      </c>
      <c r="O224" s="11" t="s">
        <v>260</v>
      </c>
    </row>
    <row r="225" spans="1:15" ht="48" x14ac:dyDescent="0.2">
      <c r="A225" s="32">
        <v>252</v>
      </c>
      <c r="B225" s="6" t="s">
        <v>933</v>
      </c>
      <c r="C225" s="2" t="s">
        <v>17</v>
      </c>
      <c r="D225" s="2" t="s">
        <v>18</v>
      </c>
      <c r="E225" s="2" t="s">
        <v>18</v>
      </c>
      <c r="F225" s="1" t="s">
        <v>323</v>
      </c>
      <c r="G225" s="1" t="s">
        <v>984</v>
      </c>
      <c r="H225" s="2" t="s">
        <v>2</v>
      </c>
      <c r="I225" s="28" t="s">
        <v>959</v>
      </c>
      <c r="J225" s="12">
        <v>3169001</v>
      </c>
      <c r="K225" s="13" t="s">
        <v>236</v>
      </c>
      <c r="L225" s="9">
        <v>36050000</v>
      </c>
      <c r="M225" s="27">
        <v>42850</v>
      </c>
      <c r="N225" s="16">
        <v>43100</v>
      </c>
      <c r="O225" s="11" t="s">
        <v>260</v>
      </c>
    </row>
    <row r="226" spans="1:15" ht="84" x14ac:dyDescent="0.2">
      <c r="A226" s="32">
        <v>253</v>
      </c>
      <c r="B226" s="6" t="s">
        <v>934</v>
      </c>
      <c r="C226" s="2" t="s">
        <v>17</v>
      </c>
      <c r="D226" s="2" t="s">
        <v>282</v>
      </c>
      <c r="E226" s="2" t="s">
        <v>971</v>
      </c>
      <c r="F226" s="1" t="s">
        <v>1008</v>
      </c>
      <c r="G226" s="1" t="s">
        <v>68</v>
      </c>
      <c r="H226" s="2" t="s">
        <v>2</v>
      </c>
      <c r="I226" s="28"/>
      <c r="J226" s="12">
        <v>3169001</v>
      </c>
      <c r="K226" s="13" t="s">
        <v>754</v>
      </c>
      <c r="L226" s="9">
        <v>25999990</v>
      </c>
      <c r="M226" s="27">
        <v>42850</v>
      </c>
      <c r="N226" s="16">
        <v>42993</v>
      </c>
      <c r="O226" s="11" t="s">
        <v>266</v>
      </c>
    </row>
    <row r="227" spans="1:15" ht="54" x14ac:dyDescent="0.2">
      <c r="A227" s="32">
        <v>254</v>
      </c>
      <c r="B227" s="6" t="s">
        <v>935</v>
      </c>
      <c r="C227" s="2" t="s">
        <v>17</v>
      </c>
      <c r="D227" s="2" t="s">
        <v>18</v>
      </c>
      <c r="E227" s="2" t="s">
        <v>18</v>
      </c>
      <c r="F227" s="1" t="s">
        <v>1009</v>
      </c>
      <c r="G227" s="1" t="s">
        <v>984</v>
      </c>
      <c r="H227" s="2" t="s">
        <v>2</v>
      </c>
      <c r="I227" s="28" t="s">
        <v>960</v>
      </c>
      <c r="J227" s="12">
        <v>3169001</v>
      </c>
      <c r="K227" s="13" t="s">
        <v>522</v>
      </c>
      <c r="L227" s="9">
        <v>35221324</v>
      </c>
      <c r="M227" s="27">
        <v>42850</v>
      </c>
      <c r="N227" s="16">
        <v>43100</v>
      </c>
      <c r="O227" s="11" t="s">
        <v>266</v>
      </c>
    </row>
    <row r="228" spans="1:15" ht="54" x14ac:dyDescent="0.2">
      <c r="A228" s="32">
        <v>256</v>
      </c>
      <c r="B228" s="6" t="s">
        <v>936</v>
      </c>
      <c r="C228" s="2" t="s">
        <v>17</v>
      </c>
      <c r="D228" s="2" t="s">
        <v>39</v>
      </c>
      <c r="E228" s="2" t="s">
        <v>572</v>
      </c>
      <c r="F228" s="1" t="s">
        <v>329</v>
      </c>
      <c r="G228" s="1" t="s">
        <v>984</v>
      </c>
      <c r="H228" s="2" t="s">
        <v>2</v>
      </c>
      <c r="I228" s="28" t="s">
        <v>961</v>
      </c>
      <c r="J228" s="12">
        <v>3169001</v>
      </c>
      <c r="K228" s="13" t="s">
        <v>755</v>
      </c>
      <c r="L228" s="9">
        <v>30506660</v>
      </c>
      <c r="M228" s="27">
        <v>42850</v>
      </c>
      <c r="N228" s="16">
        <v>43069</v>
      </c>
      <c r="O228" s="11" t="s">
        <v>263</v>
      </c>
    </row>
    <row r="229" spans="1:15" ht="67.5" x14ac:dyDescent="0.2">
      <c r="A229" s="32">
        <v>257</v>
      </c>
      <c r="B229" s="6" t="s">
        <v>937</v>
      </c>
      <c r="C229" s="2" t="s">
        <v>17</v>
      </c>
      <c r="D229" s="2" t="s">
        <v>18</v>
      </c>
      <c r="E229" s="2" t="s">
        <v>18</v>
      </c>
      <c r="F229" s="1" t="s">
        <v>972</v>
      </c>
      <c r="G229" s="1" t="s">
        <v>68</v>
      </c>
      <c r="H229" s="2" t="s">
        <v>2</v>
      </c>
      <c r="I229" s="28" t="s">
        <v>967</v>
      </c>
      <c r="J229" s="12">
        <v>3169001</v>
      </c>
      <c r="K229" s="13" t="s">
        <v>750</v>
      </c>
      <c r="L229" s="9">
        <v>46800000</v>
      </c>
      <c r="M229" s="27">
        <v>42850</v>
      </c>
      <c r="N229" s="16">
        <v>43100</v>
      </c>
      <c r="O229" s="11" t="s">
        <v>263</v>
      </c>
    </row>
    <row r="230" spans="1:15" ht="54" x14ac:dyDescent="0.2">
      <c r="A230" s="32">
        <v>258</v>
      </c>
      <c r="B230" s="6" t="s">
        <v>938</v>
      </c>
      <c r="C230" s="2" t="s">
        <v>17</v>
      </c>
      <c r="D230" s="2" t="s">
        <v>18</v>
      </c>
      <c r="E230" s="2" t="s">
        <v>18</v>
      </c>
      <c r="F230" s="1" t="s">
        <v>973</v>
      </c>
      <c r="G230" s="1" t="s">
        <v>68</v>
      </c>
      <c r="H230" s="2" t="s">
        <v>2</v>
      </c>
      <c r="I230" s="28" t="s">
        <v>962</v>
      </c>
      <c r="J230" s="12">
        <v>3169001</v>
      </c>
      <c r="K230" s="13" t="s">
        <v>756</v>
      </c>
      <c r="L230" s="9">
        <v>43333333</v>
      </c>
      <c r="M230" s="27">
        <v>42850</v>
      </c>
      <c r="N230" s="16">
        <v>43100</v>
      </c>
      <c r="O230" s="11" t="s">
        <v>263</v>
      </c>
    </row>
    <row r="231" spans="1:15" ht="54" x14ac:dyDescent="0.2">
      <c r="A231" s="32">
        <v>260</v>
      </c>
      <c r="B231" s="6" t="s">
        <v>939</v>
      </c>
      <c r="C231" s="2" t="s">
        <v>17</v>
      </c>
      <c r="D231" s="2" t="s">
        <v>18</v>
      </c>
      <c r="E231" s="2" t="s">
        <v>18</v>
      </c>
      <c r="F231" s="1" t="s">
        <v>974</v>
      </c>
      <c r="G231" s="1" t="s">
        <v>984</v>
      </c>
      <c r="H231" s="2" t="s">
        <v>2</v>
      </c>
      <c r="I231" s="28" t="s">
        <v>963</v>
      </c>
      <c r="J231" s="12">
        <v>3169001</v>
      </c>
      <c r="K231" s="13" t="s">
        <v>757</v>
      </c>
      <c r="L231" s="9">
        <v>30506660</v>
      </c>
      <c r="M231" s="27">
        <v>42851</v>
      </c>
      <c r="N231" s="16">
        <v>43069</v>
      </c>
      <c r="O231" s="11" t="s">
        <v>263</v>
      </c>
    </row>
    <row r="232" spans="1:15" ht="54" x14ac:dyDescent="0.2">
      <c r="A232" s="32">
        <v>261</v>
      </c>
      <c r="B232" s="6" t="s">
        <v>940</v>
      </c>
      <c r="C232" s="2" t="s">
        <v>17</v>
      </c>
      <c r="D232" s="2" t="s">
        <v>18</v>
      </c>
      <c r="E232" s="2" t="s">
        <v>18</v>
      </c>
      <c r="F232" s="1" t="s">
        <v>1010</v>
      </c>
      <c r="G232" s="1" t="s">
        <v>984</v>
      </c>
      <c r="H232" s="2" t="s">
        <v>2</v>
      </c>
      <c r="I232" s="28" t="s">
        <v>964</v>
      </c>
      <c r="J232" s="12">
        <v>3169001</v>
      </c>
      <c r="K232" s="13" t="s">
        <v>755</v>
      </c>
      <c r="L232" s="9">
        <v>30506660</v>
      </c>
      <c r="M232" s="27">
        <v>42852</v>
      </c>
      <c r="N232" s="16">
        <v>43069</v>
      </c>
      <c r="O232" s="11" t="s">
        <v>263</v>
      </c>
    </row>
    <row r="233" spans="1:15" ht="48" x14ac:dyDescent="0.2">
      <c r="A233" s="32">
        <v>262</v>
      </c>
      <c r="B233" s="6" t="s">
        <v>941</v>
      </c>
      <c r="C233" s="2" t="s">
        <v>17</v>
      </c>
      <c r="D233" s="2" t="s">
        <v>286</v>
      </c>
      <c r="E233" s="2" t="s">
        <v>287</v>
      </c>
      <c r="F233" s="1" t="s">
        <v>328</v>
      </c>
      <c r="G233" s="1" t="s">
        <v>304</v>
      </c>
      <c r="H233" s="2" t="s">
        <v>2</v>
      </c>
      <c r="I233" s="28" t="s">
        <v>1547</v>
      </c>
      <c r="J233" s="12">
        <v>3169001</v>
      </c>
      <c r="K233" s="13" t="s">
        <v>758</v>
      </c>
      <c r="L233" s="9">
        <v>33750000</v>
      </c>
      <c r="M233" s="27">
        <v>42852</v>
      </c>
      <c r="N233" s="16">
        <v>43100</v>
      </c>
      <c r="O233" s="11" t="s">
        <v>260</v>
      </c>
    </row>
    <row r="234" spans="1:15" ht="54" x14ac:dyDescent="0.2">
      <c r="A234" s="32">
        <v>263</v>
      </c>
      <c r="B234" s="6" t="s">
        <v>942</v>
      </c>
      <c r="C234" s="2" t="s">
        <v>17</v>
      </c>
      <c r="D234" s="2" t="s">
        <v>39</v>
      </c>
      <c r="E234" s="2" t="s">
        <v>40</v>
      </c>
      <c r="F234" s="1" t="s">
        <v>975</v>
      </c>
      <c r="G234" s="1" t="s">
        <v>68</v>
      </c>
      <c r="H234" s="2" t="s">
        <v>2</v>
      </c>
      <c r="I234" s="28" t="s">
        <v>1548</v>
      </c>
      <c r="J234" s="12">
        <v>3169001</v>
      </c>
      <c r="K234" s="13" t="s">
        <v>759</v>
      </c>
      <c r="L234" s="9">
        <v>40000000</v>
      </c>
      <c r="M234" s="27">
        <v>42853</v>
      </c>
      <c r="N234" s="16">
        <v>43100</v>
      </c>
      <c r="O234" s="11" t="s">
        <v>267</v>
      </c>
    </row>
    <row r="235" spans="1:15" ht="54" x14ac:dyDescent="0.2">
      <c r="A235" s="32">
        <v>264</v>
      </c>
      <c r="B235" s="6" t="s">
        <v>943</v>
      </c>
      <c r="C235" s="2" t="s">
        <v>17</v>
      </c>
      <c r="D235" s="2" t="s">
        <v>39</v>
      </c>
      <c r="E235" s="2" t="s">
        <v>40</v>
      </c>
      <c r="F235" s="1" t="s">
        <v>976</v>
      </c>
      <c r="G235" s="1" t="s">
        <v>338</v>
      </c>
      <c r="H235" s="2" t="s">
        <v>2</v>
      </c>
      <c r="I235" s="28" t="s">
        <v>1549</v>
      </c>
      <c r="J235" s="12">
        <v>3169001</v>
      </c>
      <c r="K235" s="13" t="s">
        <v>760</v>
      </c>
      <c r="L235" s="9">
        <v>4242000</v>
      </c>
      <c r="M235" s="27">
        <v>42853</v>
      </c>
      <c r="N235" s="16">
        <v>42909</v>
      </c>
      <c r="O235" s="11" t="s">
        <v>260</v>
      </c>
    </row>
    <row r="236" spans="1:15" ht="48" x14ac:dyDescent="0.2">
      <c r="A236" s="32">
        <v>265</v>
      </c>
      <c r="B236" s="6" t="s">
        <v>944</v>
      </c>
      <c r="C236" s="2" t="s">
        <v>17</v>
      </c>
      <c r="D236" s="2" t="s">
        <v>18</v>
      </c>
      <c r="E236" s="2" t="s">
        <v>18</v>
      </c>
      <c r="F236" s="1" t="s">
        <v>311</v>
      </c>
      <c r="G236" s="1" t="s">
        <v>304</v>
      </c>
      <c r="H236" s="2" t="s">
        <v>2</v>
      </c>
      <c r="I236" s="28" t="s">
        <v>1550</v>
      </c>
      <c r="J236" s="12">
        <v>3169001</v>
      </c>
      <c r="K236" s="13" t="s">
        <v>192</v>
      </c>
      <c r="L236" s="9">
        <v>31369000</v>
      </c>
      <c r="M236" s="27">
        <v>42853</v>
      </c>
      <c r="N236" s="16">
        <v>43100</v>
      </c>
      <c r="O236" s="11" t="s">
        <v>260</v>
      </c>
    </row>
    <row r="237" spans="1:15" ht="48" x14ac:dyDescent="0.2">
      <c r="A237" s="32">
        <v>266</v>
      </c>
      <c r="B237" s="6" t="s">
        <v>945</v>
      </c>
      <c r="C237" s="2" t="s">
        <v>17</v>
      </c>
      <c r="D237" s="2" t="s">
        <v>18</v>
      </c>
      <c r="E237" s="2" t="s">
        <v>18</v>
      </c>
      <c r="F237" s="1" t="s">
        <v>1011</v>
      </c>
      <c r="G237" s="1" t="s">
        <v>304</v>
      </c>
      <c r="H237" s="2" t="s">
        <v>2</v>
      </c>
      <c r="I237" s="28" t="s">
        <v>1570</v>
      </c>
      <c r="J237" s="12">
        <v>3169001</v>
      </c>
      <c r="K237" s="13" t="s">
        <v>544</v>
      </c>
      <c r="L237" s="9">
        <v>33750000</v>
      </c>
      <c r="M237" s="27">
        <v>42853</v>
      </c>
      <c r="N237" s="16">
        <v>43100</v>
      </c>
      <c r="O237" s="11" t="s">
        <v>260</v>
      </c>
    </row>
    <row r="238" spans="1:15" ht="60" x14ac:dyDescent="0.2">
      <c r="A238" s="32">
        <v>267</v>
      </c>
      <c r="B238" s="6" t="s">
        <v>946</v>
      </c>
      <c r="C238" s="2" t="s">
        <v>17</v>
      </c>
      <c r="D238" s="2" t="s">
        <v>18</v>
      </c>
      <c r="E238" s="2" t="s">
        <v>18</v>
      </c>
      <c r="F238" s="1" t="s">
        <v>982</v>
      </c>
      <c r="G238" s="1" t="s">
        <v>61</v>
      </c>
      <c r="H238" s="2" t="s">
        <v>2</v>
      </c>
      <c r="I238" s="28" t="s">
        <v>1571</v>
      </c>
      <c r="J238" s="12">
        <v>3169001</v>
      </c>
      <c r="K238" s="13" t="s">
        <v>761</v>
      </c>
      <c r="L238" s="9">
        <v>30163000</v>
      </c>
      <c r="M238" s="27">
        <v>42853</v>
      </c>
      <c r="N238" s="16">
        <v>43069</v>
      </c>
      <c r="O238" s="11" t="s">
        <v>260</v>
      </c>
    </row>
    <row r="239" spans="1:15" ht="48" x14ac:dyDescent="0.2">
      <c r="A239" s="32">
        <v>268</v>
      </c>
      <c r="B239" s="6" t="s">
        <v>947</v>
      </c>
      <c r="C239" s="2" t="s">
        <v>17</v>
      </c>
      <c r="D239" s="2" t="s">
        <v>977</v>
      </c>
      <c r="E239" s="2" t="s">
        <v>977</v>
      </c>
      <c r="F239" s="1" t="s">
        <v>978</v>
      </c>
      <c r="G239" s="1" t="s">
        <v>304</v>
      </c>
      <c r="H239" s="2" t="s">
        <v>2</v>
      </c>
      <c r="I239" s="28" t="s">
        <v>965</v>
      </c>
      <c r="J239" s="12">
        <v>3169001</v>
      </c>
      <c r="K239" s="13" t="s">
        <v>192</v>
      </c>
      <c r="L239" s="9">
        <v>31369000</v>
      </c>
      <c r="M239" s="27">
        <v>42853</v>
      </c>
      <c r="N239" s="16">
        <v>43100</v>
      </c>
      <c r="O239" s="11" t="s">
        <v>260</v>
      </c>
    </row>
    <row r="240" spans="1:15" ht="48" x14ac:dyDescent="0.2">
      <c r="A240" s="32">
        <v>269</v>
      </c>
      <c r="B240" s="6" t="s">
        <v>948</v>
      </c>
      <c r="C240" s="2" t="s">
        <v>17</v>
      </c>
      <c r="D240" s="2" t="s">
        <v>632</v>
      </c>
      <c r="E240" s="2" t="s">
        <v>633</v>
      </c>
      <c r="F240" s="1" t="s">
        <v>979</v>
      </c>
      <c r="G240" s="1" t="s">
        <v>61</v>
      </c>
      <c r="H240" s="2" t="s">
        <v>2</v>
      </c>
      <c r="I240" s="28" t="s">
        <v>966</v>
      </c>
      <c r="J240" s="12">
        <v>3169001</v>
      </c>
      <c r="K240" s="13" t="s">
        <v>762</v>
      </c>
      <c r="L240" s="9">
        <v>36050000</v>
      </c>
      <c r="M240" s="27">
        <v>42853</v>
      </c>
      <c r="N240" s="16">
        <v>43100</v>
      </c>
      <c r="O240" s="11" t="s">
        <v>260</v>
      </c>
    </row>
    <row r="241" spans="1:15" ht="60" x14ac:dyDescent="0.2">
      <c r="A241" s="32">
        <v>270</v>
      </c>
      <c r="B241" s="6" t="s">
        <v>949</v>
      </c>
      <c r="C241" s="2" t="s">
        <v>17</v>
      </c>
      <c r="D241" s="2" t="s">
        <v>18</v>
      </c>
      <c r="E241" s="2" t="s">
        <v>18</v>
      </c>
      <c r="F241" s="1" t="s">
        <v>981</v>
      </c>
      <c r="G241" s="1" t="s">
        <v>61</v>
      </c>
      <c r="H241" s="2" t="s">
        <v>2</v>
      </c>
      <c r="I241" s="28" t="s">
        <v>1572</v>
      </c>
      <c r="J241" s="12">
        <v>3169001</v>
      </c>
      <c r="K241" s="13" t="s">
        <v>755</v>
      </c>
      <c r="L241" s="9">
        <v>30506660</v>
      </c>
      <c r="M241" s="27">
        <v>42853</v>
      </c>
      <c r="N241" s="16">
        <v>43069</v>
      </c>
      <c r="O241" s="11" t="s">
        <v>263</v>
      </c>
    </row>
    <row r="242" spans="1:15" ht="54" x14ac:dyDescent="0.2">
      <c r="A242" s="32">
        <v>272</v>
      </c>
      <c r="B242" s="6" t="s">
        <v>950</v>
      </c>
      <c r="C242" s="2" t="s">
        <v>17</v>
      </c>
      <c r="D242" s="2" t="s">
        <v>18</v>
      </c>
      <c r="E242" s="2" t="s">
        <v>18</v>
      </c>
      <c r="F242" s="1" t="s">
        <v>980</v>
      </c>
      <c r="G242" s="1" t="s">
        <v>308</v>
      </c>
      <c r="H242" s="2" t="s">
        <v>2</v>
      </c>
      <c r="I242" s="28" t="s">
        <v>1573</v>
      </c>
      <c r="J242" s="12">
        <v>3169001</v>
      </c>
      <c r="K242" s="13" t="s">
        <v>763</v>
      </c>
      <c r="L242" s="9">
        <v>47094662</v>
      </c>
      <c r="M242" s="27">
        <v>42857</v>
      </c>
      <c r="N242" s="16">
        <v>43100</v>
      </c>
      <c r="O242" s="11" t="s">
        <v>267</v>
      </c>
    </row>
    <row r="243" spans="1:15" ht="67.5" x14ac:dyDescent="0.2">
      <c r="A243" s="32">
        <v>273</v>
      </c>
      <c r="B243" s="6" t="s">
        <v>1012</v>
      </c>
      <c r="C243" s="2" t="s">
        <v>17</v>
      </c>
      <c r="D243" s="2" t="s">
        <v>18</v>
      </c>
      <c r="E243" s="2" t="s">
        <v>18</v>
      </c>
      <c r="F243" s="1" t="s">
        <v>1056</v>
      </c>
      <c r="G243" s="1" t="s">
        <v>68</v>
      </c>
      <c r="H243" s="2" t="s">
        <v>2</v>
      </c>
      <c r="I243" s="28" t="s">
        <v>1574</v>
      </c>
      <c r="J243" s="12">
        <v>3169001</v>
      </c>
      <c r="K243" s="13" t="s">
        <v>1032</v>
      </c>
      <c r="L243" s="31">
        <v>38500000</v>
      </c>
      <c r="M243" s="27">
        <v>42860</v>
      </c>
      <c r="N243" s="16">
        <v>43100</v>
      </c>
      <c r="O243" s="11" t="s">
        <v>260</v>
      </c>
    </row>
    <row r="244" spans="1:15" ht="48" x14ac:dyDescent="0.2">
      <c r="A244" s="32">
        <v>274</v>
      </c>
      <c r="B244" s="6" t="s">
        <v>1013</v>
      </c>
      <c r="C244" s="2" t="s">
        <v>17</v>
      </c>
      <c r="D244" s="2" t="s">
        <v>18</v>
      </c>
      <c r="E244" s="2" t="s">
        <v>18</v>
      </c>
      <c r="F244" s="1" t="s">
        <v>1057</v>
      </c>
      <c r="G244" s="1" t="s">
        <v>338</v>
      </c>
      <c r="H244" s="2" t="s">
        <v>2</v>
      </c>
      <c r="I244" s="28" t="s">
        <v>797</v>
      </c>
      <c r="J244" s="12">
        <v>3169001</v>
      </c>
      <c r="K244" s="13" t="s">
        <v>1033</v>
      </c>
      <c r="L244" s="31">
        <v>24800000</v>
      </c>
      <c r="M244" s="27">
        <v>42860</v>
      </c>
      <c r="N244" s="16">
        <v>43100</v>
      </c>
      <c r="O244" s="11" t="s">
        <v>260</v>
      </c>
    </row>
    <row r="245" spans="1:15" ht="40.5" x14ac:dyDescent="0.2">
      <c r="A245" s="32">
        <v>275</v>
      </c>
      <c r="B245" s="6" t="s">
        <v>1014</v>
      </c>
      <c r="C245" s="2" t="s">
        <v>17</v>
      </c>
      <c r="D245" s="2" t="s">
        <v>18</v>
      </c>
      <c r="E245" s="2" t="s">
        <v>18</v>
      </c>
      <c r="F245" s="1" t="s">
        <v>47</v>
      </c>
      <c r="G245" s="1" t="s">
        <v>43</v>
      </c>
      <c r="H245" s="2" t="s">
        <v>2</v>
      </c>
      <c r="I245" s="28" t="s">
        <v>1578</v>
      </c>
      <c r="J245" s="12">
        <v>3169001</v>
      </c>
      <c r="K245" s="13" t="s">
        <v>1034</v>
      </c>
      <c r="L245" s="31">
        <v>15808000</v>
      </c>
      <c r="M245" s="27">
        <v>42860</v>
      </c>
      <c r="N245" s="16">
        <v>43100</v>
      </c>
      <c r="O245" s="11" t="s">
        <v>266</v>
      </c>
    </row>
    <row r="246" spans="1:15" ht="42" customHeight="1" x14ac:dyDescent="0.2">
      <c r="A246" s="32">
        <v>277</v>
      </c>
      <c r="B246" s="6" t="s">
        <v>1015</v>
      </c>
      <c r="C246" s="2" t="s">
        <v>17</v>
      </c>
      <c r="D246" s="2" t="s">
        <v>282</v>
      </c>
      <c r="E246" s="2" t="s">
        <v>1058</v>
      </c>
      <c r="F246" s="1" t="s">
        <v>1059</v>
      </c>
      <c r="G246" s="1" t="s">
        <v>68</v>
      </c>
      <c r="H246" s="2" t="s">
        <v>2</v>
      </c>
      <c r="I246" s="28" t="s">
        <v>1579</v>
      </c>
      <c r="J246" s="12">
        <v>3169001</v>
      </c>
      <c r="K246" s="13" t="s">
        <v>1035</v>
      </c>
      <c r="L246" s="31">
        <v>31200000</v>
      </c>
      <c r="M246" s="27">
        <v>42865</v>
      </c>
      <c r="N246" s="16">
        <v>43039</v>
      </c>
      <c r="O246" s="11" t="s">
        <v>1050</v>
      </c>
    </row>
    <row r="247" spans="1:15" ht="60" x14ac:dyDescent="0.2">
      <c r="A247" s="32">
        <v>278</v>
      </c>
      <c r="B247" s="6" t="s">
        <v>1016</v>
      </c>
      <c r="C247" s="2" t="s">
        <v>17</v>
      </c>
      <c r="D247" s="2" t="s">
        <v>18</v>
      </c>
      <c r="E247" s="2" t="s">
        <v>18</v>
      </c>
      <c r="F247" s="1" t="s">
        <v>1060</v>
      </c>
      <c r="G247" s="1" t="s">
        <v>61</v>
      </c>
      <c r="H247" s="2" t="s">
        <v>2</v>
      </c>
      <c r="I247" s="28" t="s">
        <v>1580</v>
      </c>
      <c r="J247" s="12">
        <v>3169001</v>
      </c>
      <c r="K247" s="13" t="s">
        <v>1036</v>
      </c>
      <c r="L247" s="31">
        <v>33280000</v>
      </c>
      <c r="M247" s="27">
        <v>42865</v>
      </c>
      <c r="N247" s="16">
        <v>43100</v>
      </c>
      <c r="O247" s="11" t="s">
        <v>266</v>
      </c>
    </row>
    <row r="248" spans="1:15" ht="94.5" x14ac:dyDescent="0.2">
      <c r="A248" s="32">
        <v>279</v>
      </c>
      <c r="B248" s="6" t="s">
        <v>1017</v>
      </c>
      <c r="C248" s="2" t="s">
        <v>17</v>
      </c>
      <c r="D248" s="2" t="s">
        <v>18</v>
      </c>
      <c r="E248" s="2" t="s">
        <v>18</v>
      </c>
      <c r="F248" s="1" t="s">
        <v>1061</v>
      </c>
      <c r="G248" s="1" t="s">
        <v>61</v>
      </c>
      <c r="H248" s="2" t="s">
        <v>2</v>
      </c>
      <c r="I248" s="28" t="s">
        <v>1577</v>
      </c>
      <c r="J248" s="12">
        <v>3169001</v>
      </c>
      <c r="K248" s="13" t="s">
        <v>1037</v>
      </c>
      <c r="L248" s="31">
        <v>8340000</v>
      </c>
      <c r="M248" s="27">
        <v>42866</v>
      </c>
      <c r="N248" s="16">
        <v>42916</v>
      </c>
      <c r="O248" s="11" t="s">
        <v>260</v>
      </c>
    </row>
    <row r="249" spans="1:15" ht="67.5" x14ac:dyDescent="0.2">
      <c r="A249" s="32">
        <v>280</v>
      </c>
      <c r="B249" s="6" t="s">
        <v>1018</v>
      </c>
      <c r="C249" s="2" t="s">
        <v>17</v>
      </c>
      <c r="D249" s="2" t="s">
        <v>18</v>
      </c>
      <c r="E249" s="2" t="s">
        <v>18</v>
      </c>
      <c r="F249" s="1" t="s">
        <v>323</v>
      </c>
      <c r="G249" s="1" t="s">
        <v>308</v>
      </c>
      <c r="H249" s="2" t="s">
        <v>2</v>
      </c>
      <c r="I249" s="28" t="s">
        <v>1575</v>
      </c>
      <c r="J249" s="12">
        <v>3169001</v>
      </c>
      <c r="K249" s="13" t="s">
        <v>1038</v>
      </c>
      <c r="L249" s="31">
        <v>32580000</v>
      </c>
      <c r="M249" s="27">
        <v>42866</v>
      </c>
      <c r="N249" s="16">
        <v>43039</v>
      </c>
      <c r="O249" s="11" t="s">
        <v>260</v>
      </c>
    </row>
    <row r="250" spans="1:15" ht="48" x14ac:dyDescent="0.2">
      <c r="A250" s="32">
        <v>281</v>
      </c>
      <c r="B250" s="6" t="s">
        <v>1019</v>
      </c>
      <c r="C250" s="2" t="s">
        <v>17</v>
      </c>
      <c r="D250" s="2" t="s">
        <v>18</v>
      </c>
      <c r="E250" s="2" t="s">
        <v>18</v>
      </c>
      <c r="F250" s="1" t="s">
        <v>1062</v>
      </c>
      <c r="G250" s="1" t="s">
        <v>305</v>
      </c>
      <c r="H250" s="2" t="s">
        <v>2</v>
      </c>
      <c r="I250" s="28" t="s">
        <v>1581</v>
      </c>
      <c r="J250" s="12">
        <v>3169001</v>
      </c>
      <c r="K250" s="13" t="s">
        <v>1039</v>
      </c>
      <c r="L250" s="31">
        <v>18720000</v>
      </c>
      <c r="M250" s="27">
        <v>42870</v>
      </c>
      <c r="N250" s="16">
        <v>43100</v>
      </c>
      <c r="O250" s="11" t="s">
        <v>262</v>
      </c>
    </row>
    <row r="251" spans="1:15" ht="36" x14ac:dyDescent="0.2">
      <c r="A251" s="32">
        <v>284</v>
      </c>
      <c r="B251" s="6" t="s">
        <v>1020</v>
      </c>
      <c r="C251" s="2" t="s">
        <v>17</v>
      </c>
      <c r="D251" s="2" t="s">
        <v>18</v>
      </c>
      <c r="E251" s="2" t="s">
        <v>18</v>
      </c>
      <c r="F251" s="1" t="s">
        <v>1063</v>
      </c>
      <c r="G251" s="1" t="s">
        <v>43</v>
      </c>
      <c r="H251" s="2" t="s">
        <v>2</v>
      </c>
      <c r="I251" s="28" t="s">
        <v>1582</v>
      </c>
      <c r="J251" s="12">
        <v>3169001</v>
      </c>
      <c r="K251" s="13" t="s">
        <v>1040</v>
      </c>
      <c r="L251" s="31">
        <v>14999990</v>
      </c>
      <c r="M251" s="27">
        <v>42873</v>
      </c>
      <c r="N251" s="16">
        <v>43100</v>
      </c>
      <c r="O251" s="11" t="s">
        <v>266</v>
      </c>
    </row>
    <row r="252" spans="1:15" ht="81" x14ac:dyDescent="0.2">
      <c r="A252" s="32">
        <v>285</v>
      </c>
      <c r="B252" s="6" t="s">
        <v>1021</v>
      </c>
      <c r="C252" s="2" t="s">
        <v>17</v>
      </c>
      <c r="D252" s="2" t="s">
        <v>18</v>
      </c>
      <c r="E252" s="2" t="s">
        <v>18</v>
      </c>
      <c r="F252" s="1" t="s">
        <v>1064</v>
      </c>
      <c r="G252" s="1" t="s">
        <v>326</v>
      </c>
      <c r="H252" s="2" t="s">
        <v>2</v>
      </c>
      <c r="I252" s="28" t="s">
        <v>1583</v>
      </c>
      <c r="J252" s="12">
        <v>3169001</v>
      </c>
      <c r="K252" s="13" t="s">
        <v>1041</v>
      </c>
      <c r="L252" s="31">
        <v>29200000</v>
      </c>
      <c r="M252" s="27">
        <v>42873</v>
      </c>
      <c r="N252" s="16">
        <v>43100</v>
      </c>
      <c r="O252" s="11" t="s">
        <v>58</v>
      </c>
    </row>
    <row r="253" spans="1:15" ht="54" x14ac:dyDescent="0.2">
      <c r="A253" s="32">
        <v>286</v>
      </c>
      <c r="B253" s="6" t="s">
        <v>1022</v>
      </c>
      <c r="C253" s="2" t="s">
        <v>17</v>
      </c>
      <c r="D253" s="2" t="s">
        <v>39</v>
      </c>
      <c r="E253" s="2" t="s">
        <v>1065</v>
      </c>
      <c r="F253" s="1" t="s">
        <v>47</v>
      </c>
      <c r="G253" s="1" t="s">
        <v>43</v>
      </c>
      <c r="H253" s="2" t="s">
        <v>2</v>
      </c>
      <c r="I253" s="28" t="s">
        <v>1584</v>
      </c>
      <c r="J253" s="12">
        <v>3169001</v>
      </c>
      <c r="K253" s="13" t="s">
        <v>1042</v>
      </c>
      <c r="L253" s="31">
        <v>14250000</v>
      </c>
      <c r="M253" s="27">
        <v>42873</v>
      </c>
      <c r="N253" s="16">
        <v>43100</v>
      </c>
      <c r="O253" s="11" t="s">
        <v>44</v>
      </c>
    </row>
    <row r="254" spans="1:15" ht="54" x14ac:dyDescent="0.2">
      <c r="A254" s="32">
        <v>287</v>
      </c>
      <c r="B254" s="6" t="s">
        <v>1023</v>
      </c>
      <c r="C254" s="2" t="s">
        <v>17</v>
      </c>
      <c r="D254" s="2" t="s">
        <v>18</v>
      </c>
      <c r="E254" s="2" t="s">
        <v>18</v>
      </c>
      <c r="F254" s="1" t="s">
        <v>1066</v>
      </c>
      <c r="G254" s="1" t="s">
        <v>61</v>
      </c>
      <c r="H254" s="2" t="s">
        <v>2</v>
      </c>
      <c r="I254" s="28" t="s">
        <v>1576</v>
      </c>
      <c r="J254" s="12">
        <v>3169001</v>
      </c>
      <c r="K254" s="13" t="s">
        <v>1043</v>
      </c>
      <c r="L254" s="31">
        <v>27178656</v>
      </c>
      <c r="M254" s="27">
        <v>42874</v>
      </c>
      <c r="N254" s="16">
        <v>43069</v>
      </c>
      <c r="O254" s="11" t="s">
        <v>263</v>
      </c>
    </row>
    <row r="255" spans="1:15" ht="81" x14ac:dyDescent="0.2">
      <c r="A255" s="32">
        <v>288</v>
      </c>
      <c r="B255" s="6" t="s">
        <v>1024</v>
      </c>
      <c r="C255" s="2" t="s">
        <v>17</v>
      </c>
      <c r="D255" s="2" t="s">
        <v>377</v>
      </c>
      <c r="E255" s="2" t="s">
        <v>1067</v>
      </c>
      <c r="F255" s="1" t="s">
        <v>55</v>
      </c>
      <c r="G255" s="1" t="s">
        <v>326</v>
      </c>
      <c r="H255" s="2" t="s">
        <v>2</v>
      </c>
      <c r="I255" s="28" t="s">
        <v>1585</v>
      </c>
      <c r="J255" s="12">
        <v>3169001</v>
      </c>
      <c r="K255" s="13" t="s">
        <v>1041</v>
      </c>
      <c r="L255" s="31">
        <v>29200000</v>
      </c>
      <c r="M255" s="27">
        <v>42874</v>
      </c>
      <c r="N255" s="16">
        <v>43100</v>
      </c>
      <c r="O255" s="11" t="s">
        <v>58</v>
      </c>
    </row>
    <row r="256" spans="1:15" ht="48" x14ac:dyDescent="0.2">
      <c r="A256" s="32">
        <v>289</v>
      </c>
      <c r="B256" s="6" t="s">
        <v>1025</v>
      </c>
      <c r="C256" s="2" t="s">
        <v>17</v>
      </c>
      <c r="D256" s="2" t="s">
        <v>49</v>
      </c>
      <c r="E256" s="2" t="s">
        <v>50</v>
      </c>
      <c r="F256" s="1" t="s">
        <v>66</v>
      </c>
      <c r="G256" s="1" t="s">
        <v>304</v>
      </c>
      <c r="H256" s="2" t="s">
        <v>2</v>
      </c>
      <c r="I256" s="28" t="s">
        <v>1586</v>
      </c>
      <c r="J256" s="12">
        <v>3169001</v>
      </c>
      <c r="K256" s="13" t="s">
        <v>1044</v>
      </c>
      <c r="L256" s="31">
        <v>30375000</v>
      </c>
      <c r="M256" s="27">
        <v>42877</v>
      </c>
      <c r="N256" s="16">
        <v>43100</v>
      </c>
      <c r="O256" s="11" t="s">
        <v>260</v>
      </c>
    </row>
    <row r="257" spans="1:15" ht="40.5" x14ac:dyDescent="0.2">
      <c r="A257" s="32">
        <v>290</v>
      </c>
      <c r="B257" s="6" t="s">
        <v>1026</v>
      </c>
      <c r="C257" s="2" t="s">
        <v>17</v>
      </c>
      <c r="D257" s="2" t="s">
        <v>18</v>
      </c>
      <c r="E257" s="2" t="s">
        <v>18</v>
      </c>
      <c r="F257" s="1" t="s">
        <v>47</v>
      </c>
      <c r="G257" s="1" t="s">
        <v>43</v>
      </c>
      <c r="H257" s="2" t="s">
        <v>2</v>
      </c>
      <c r="I257" s="28" t="s">
        <v>817</v>
      </c>
      <c r="J257" s="12">
        <v>3169001</v>
      </c>
      <c r="K257" s="13" t="s">
        <v>1045</v>
      </c>
      <c r="L257" s="31">
        <v>3329984</v>
      </c>
      <c r="M257" s="27">
        <v>42878</v>
      </c>
      <c r="N257" s="16">
        <v>42925</v>
      </c>
      <c r="O257" s="11" t="s">
        <v>263</v>
      </c>
    </row>
    <row r="258" spans="1:15" ht="54" x14ac:dyDescent="0.2">
      <c r="A258" s="32">
        <v>291</v>
      </c>
      <c r="B258" s="6" t="s">
        <v>1027</v>
      </c>
      <c r="C258" s="2" t="s">
        <v>17</v>
      </c>
      <c r="D258" s="2" t="s">
        <v>18</v>
      </c>
      <c r="E258" s="2" t="s">
        <v>18</v>
      </c>
      <c r="F258" s="1" t="s">
        <v>1068</v>
      </c>
      <c r="G258" s="1" t="s">
        <v>68</v>
      </c>
      <c r="H258" s="2" t="s">
        <v>2</v>
      </c>
      <c r="I258" s="28" t="s">
        <v>1587</v>
      </c>
      <c r="J258" s="12">
        <v>3169001</v>
      </c>
      <c r="K258" s="13" t="s">
        <v>1046</v>
      </c>
      <c r="L258" s="31">
        <v>34943990</v>
      </c>
      <c r="M258" s="27">
        <v>42878</v>
      </c>
      <c r="N258" s="16">
        <v>43100</v>
      </c>
      <c r="O258" s="11" t="s">
        <v>267</v>
      </c>
    </row>
    <row r="259" spans="1:15" ht="48" x14ac:dyDescent="0.2">
      <c r="A259" s="32">
        <v>292</v>
      </c>
      <c r="B259" s="6" t="s">
        <v>1028</v>
      </c>
      <c r="C259" s="2" t="s">
        <v>17</v>
      </c>
      <c r="D259" s="2" t="s">
        <v>18</v>
      </c>
      <c r="E259" s="2" t="s">
        <v>18</v>
      </c>
      <c r="F259" s="1" t="s">
        <v>383</v>
      </c>
      <c r="G259" s="1" t="s">
        <v>68</v>
      </c>
      <c r="H259" s="2" t="s">
        <v>2</v>
      </c>
      <c r="I259" s="28" t="s">
        <v>1588</v>
      </c>
      <c r="J259" s="12">
        <v>3169001</v>
      </c>
      <c r="K259" s="13" t="s">
        <v>1047</v>
      </c>
      <c r="L259" s="31">
        <v>38925000</v>
      </c>
      <c r="M259" s="27">
        <v>42878</v>
      </c>
      <c r="N259" s="16">
        <v>43100</v>
      </c>
      <c r="O259" s="11" t="s">
        <v>260</v>
      </c>
    </row>
    <row r="260" spans="1:15" ht="48" x14ac:dyDescent="0.2">
      <c r="A260" s="32">
        <v>293</v>
      </c>
      <c r="B260" s="6" t="s">
        <v>1029</v>
      </c>
      <c r="C260" s="2" t="s">
        <v>17</v>
      </c>
      <c r="D260" s="2" t="s">
        <v>282</v>
      </c>
      <c r="E260" s="2" t="s">
        <v>1058</v>
      </c>
      <c r="F260" s="1" t="s">
        <v>323</v>
      </c>
      <c r="G260" s="1" t="s">
        <v>68</v>
      </c>
      <c r="H260" s="2" t="s">
        <v>2</v>
      </c>
      <c r="I260" s="28" t="s">
        <v>1589</v>
      </c>
      <c r="J260" s="12">
        <v>3169001</v>
      </c>
      <c r="K260" s="13" t="s">
        <v>1048</v>
      </c>
      <c r="L260" s="31">
        <v>38925000</v>
      </c>
      <c r="M260" s="27">
        <v>42887</v>
      </c>
      <c r="N260" s="16">
        <v>43100</v>
      </c>
      <c r="O260" s="11" t="s">
        <v>260</v>
      </c>
    </row>
    <row r="261" spans="1:15" ht="54" x14ac:dyDescent="0.2">
      <c r="A261" s="32">
        <v>294</v>
      </c>
      <c r="B261" s="6" t="s">
        <v>1030</v>
      </c>
      <c r="C261" s="2" t="s">
        <v>17</v>
      </c>
      <c r="D261" s="2" t="s">
        <v>39</v>
      </c>
      <c r="E261" s="2" t="s">
        <v>1069</v>
      </c>
      <c r="F261" s="1" t="s">
        <v>1070</v>
      </c>
      <c r="G261" s="1" t="s">
        <v>61</v>
      </c>
      <c r="H261" s="2" t="s">
        <v>2</v>
      </c>
      <c r="I261" s="28" t="s">
        <v>1590</v>
      </c>
      <c r="J261" s="12">
        <v>3169001</v>
      </c>
      <c r="K261" s="13" t="s">
        <v>522</v>
      </c>
      <c r="L261" s="31">
        <v>31189990</v>
      </c>
      <c r="M261" s="27">
        <v>42880</v>
      </c>
      <c r="N261" s="16">
        <v>43100</v>
      </c>
      <c r="O261" s="11" t="s">
        <v>266</v>
      </c>
    </row>
    <row r="262" spans="1:15" ht="54" x14ac:dyDescent="0.2">
      <c r="A262" s="32">
        <v>295</v>
      </c>
      <c r="B262" s="6" t="s">
        <v>1031</v>
      </c>
      <c r="C262" s="2" t="s">
        <v>17</v>
      </c>
      <c r="D262" s="2" t="s">
        <v>18</v>
      </c>
      <c r="E262" s="2" t="s">
        <v>18</v>
      </c>
      <c r="F262" s="1" t="s">
        <v>1071</v>
      </c>
      <c r="G262" s="1" t="s">
        <v>68</v>
      </c>
      <c r="H262" s="2" t="s">
        <v>2</v>
      </c>
      <c r="I262" s="28" t="s">
        <v>1591</v>
      </c>
      <c r="J262" s="12">
        <v>3169001</v>
      </c>
      <c r="K262" s="13" t="s">
        <v>1049</v>
      </c>
      <c r="L262" s="31">
        <v>16666660</v>
      </c>
      <c r="M262" s="27">
        <v>42892</v>
      </c>
      <c r="N262" s="16">
        <v>42978</v>
      </c>
      <c r="O262" s="11" t="s">
        <v>260</v>
      </c>
    </row>
    <row r="263" spans="1:15" ht="60" x14ac:dyDescent="0.2">
      <c r="A263" s="32">
        <v>297</v>
      </c>
      <c r="B263" s="6" t="s">
        <v>1079</v>
      </c>
      <c r="C263" s="2" t="s">
        <v>17</v>
      </c>
      <c r="D263" s="2" t="s">
        <v>282</v>
      </c>
      <c r="E263" s="2" t="s">
        <v>1101</v>
      </c>
      <c r="F263" s="1" t="s">
        <v>1102</v>
      </c>
      <c r="G263" s="1" t="s">
        <v>1103</v>
      </c>
      <c r="H263" s="2" t="s">
        <v>2</v>
      </c>
      <c r="I263" s="28" t="s">
        <v>1592</v>
      </c>
      <c r="J263" s="12">
        <v>3169001</v>
      </c>
      <c r="K263" s="13" t="s">
        <v>1090</v>
      </c>
      <c r="L263" s="31">
        <v>18000000</v>
      </c>
      <c r="M263" s="27">
        <v>42894</v>
      </c>
      <c r="N263" s="16">
        <v>42985</v>
      </c>
      <c r="O263" s="11" t="s">
        <v>38</v>
      </c>
    </row>
    <row r="264" spans="1:15" ht="40.5" x14ac:dyDescent="0.2">
      <c r="A264" s="32">
        <v>298</v>
      </c>
      <c r="B264" s="6" t="s">
        <v>1080</v>
      </c>
      <c r="C264" s="2" t="s">
        <v>17</v>
      </c>
      <c r="D264" s="2" t="s">
        <v>18</v>
      </c>
      <c r="E264" s="2" t="s">
        <v>18</v>
      </c>
      <c r="F264" s="1" t="s">
        <v>384</v>
      </c>
      <c r="G264" s="1" t="s">
        <v>68</v>
      </c>
      <c r="H264" s="2" t="s">
        <v>2</v>
      </c>
      <c r="I264" s="28" t="s">
        <v>1593</v>
      </c>
      <c r="J264" s="12">
        <v>3169001</v>
      </c>
      <c r="K264" s="13" t="s">
        <v>1091</v>
      </c>
      <c r="L264" s="31">
        <v>23296000</v>
      </c>
      <c r="M264" s="27">
        <v>42895</v>
      </c>
      <c r="N264" s="16">
        <v>43039</v>
      </c>
      <c r="O264" s="11" t="s">
        <v>267</v>
      </c>
    </row>
    <row r="265" spans="1:15" ht="94.5" x14ac:dyDescent="0.2">
      <c r="A265" s="32">
        <v>299</v>
      </c>
      <c r="B265" s="6" t="s">
        <v>1081</v>
      </c>
      <c r="C265" s="2" t="s">
        <v>17</v>
      </c>
      <c r="D265" s="2" t="s">
        <v>18</v>
      </c>
      <c r="E265" s="2" t="s">
        <v>18</v>
      </c>
      <c r="F265" s="1" t="s">
        <v>593</v>
      </c>
      <c r="G265" s="1" t="s">
        <v>61</v>
      </c>
      <c r="H265" s="2" t="s">
        <v>2</v>
      </c>
      <c r="I265" s="28" t="s">
        <v>774</v>
      </c>
      <c r="J265" s="12">
        <v>3169001</v>
      </c>
      <c r="K265" s="13" t="s">
        <v>1092</v>
      </c>
      <c r="L265" s="31">
        <v>30284800</v>
      </c>
      <c r="M265" s="27">
        <v>42895</v>
      </c>
      <c r="N265" s="16">
        <v>43100</v>
      </c>
      <c r="O265" s="11" t="s">
        <v>265</v>
      </c>
    </row>
    <row r="266" spans="1:15" ht="40.5" x14ac:dyDescent="0.2">
      <c r="A266" s="32">
        <v>301</v>
      </c>
      <c r="B266" s="6" t="s">
        <v>122</v>
      </c>
      <c r="C266" s="2" t="s">
        <v>17</v>
      </c>
      <c r="D266" s="2" t="s">
        <v>18</v>
      </c>
      <c r="E266" s="2" t="s">
        <v>18</v>
      </c>
      <c r="F266" s="1" t="s">
        <v>351</v>
      </c>
      <c r="G266" s="1" t="s">
        <v>352</v>
      </c>
      <c r="H266" s="2" t="s">
        <v>2</v>
      </c>
      <c r="I266" s="28" t="s">
        <v>793</v>
      </c>
      <c r="J266" s="12">
        <v>3169001</v>
      </c>
      <c r="K266" s="13" t="s">
        <v>1093</v>
      </c>
      <c r="L266" s="31">
        <v>10500000</v>
      </c>
      <c r="M266" s="27">
        <v>42895</v>
      </c>
      <c r="N266" s="16">
        <v>43100</v>
      </c>
      <c r="O266" s="11" t="s">
        <v>58</v>
      </c>
    </row>
    <row r="267" spans="1:15" ht="67.5" x14ac:dyDescent="0.2">
      <c r="A267" s="32">
        <v>302</v>
      </c>
      <c r="B267" s="6" t="s">
        <v>1082</v>
      </c>
      <c r="C267" s="2" t="s">
        <v>17</v>
      </c>
      <c r="D267" s="2" t="s">
        <v>18</v>
      </c>
      <c r="E267" s="2" t="s">
        <v>18</v>
      </c>
      <c r="F267" s="1" t="s">
        <v>1104</v>
      </c>
      <c r="G267" s="1" t="s">
        <v>304</v>
      </c>
      <c r="H267" s="2" t="s">
        <v>2</v>
      </c>
      <c r="I267" s="28" t="s">
        <v>1594</v>
      </c>
      <c r="J267" s="12">
        <v>3169001</v>
      </c>
      <c r="K267" s="13" t="s">
        <v>1098</v>
      </c>
      <c r="L267" s="31">
        <v>28028000</v>
      </c>
      <c r="M267" s="27">
        <v>42899</v>
      </c>
      <c r="N267" s="16">
        <v>43100</v>
      </c>
      <c r="O267" s="11" t="s">
        <v>267</v>
      </c>
    </row>
    <row r="268" spans="1:15" ht="48" x14ac:dyDescent="0.2">
      <c r="A268" s="32">
        <v>303</v>
      </c>
      <c r="B268" s="6" t="s">
        <v>1083</v>
      </c>
      <c r="C268" s="2" t="s">
        <v>17</v>
      </c>
      <c r="D268" s="2" t="s">
        <v>18</v>
      </c>
      <c r="E268" s="2" t="s">
        <v>18</v>
      </c>
      <c r="F268" s="1" t="s">
        <v>1105</v>
      </c>
      <c r="G268" s="1" t="s">
        <v>338</v>
      </c>
      <c r="H268" s="2" t="s">
        <v>2</v>
      </c>
      <c r="I268" s="28" t="s">
        <v>1595</v>
      </c>
      <c r="J268" s="12">
        <v>3169001</v>
      </c>
      <c r="K268" s="13" t="s">
        <v>1099</v>
      </c>
      <c r="L268" s="31">
        <v>14245000</v>
      </c>
      <c r="M268" s="27">
        <v>42902</v>
      </c>
      <c r="N268" s="16">
        <v>43100</v>
      </c>
      <c r="O268" s="11" t="s">
        <v>260</v>
      </c>
    </row>
    <row r="269" spans="1:15" ht="60" x14ac:dyDescent="0.2">
      <c r="A269" s="32">
        <v>304</v>
      </c>
      <c r="B269" s="6" t="s">
        <v>1084</v>
      </c>
      <c r="C269" s="2" t="s">
        <v>17</v>
      </c>
      <c r="D269" s="2" t="s">
        <v>18</v>
      </c>
      <c r="E269" s="2" t="s">
        <v>18</v>
      </c>
      <c r="F269" s="1" t="s">
        <v>1106</v>
      </c>
      <c r="G269" s="1" t="s">
        <v>304</v>
      </c>
      <c r="H269" s="2" t="s">
        <v>2</v>
      </c>
      <c r="I269" s="28" t="s">
        <v>1596</v>
      </c>
      <c r="J269" s="12">
        <v>3169001</v>
      </c>
      <c r="K269" s="13" t="s">
        <v>1094</v>
      </c>
      <c r="L269" s="31">
        <v>28028000</v>
      </c>
      <c r="M269" s="27">
        <v>42900</v>
      </c>
      <c r="N269" s="16">
        <v>43100</v>
      </c>
      <c r="O269" s="11" t="s">
        <v>267</v>
      </c>
    </row>
    <row r="270" spans="1:15" ht="54" x14ac:dyDescent="0.2">
      <c r="A270" s="32">
        <v>306</v>
      </c>
      <c r="B270" s="6" t="s">
        <v>1085</v>
      </c>
      <c r="C270" s="2" t="s">
        <v>17</v>
      </c>
      <c r="D270" s="2" t="s">
        <v>18</v>
      </c>
      <c r="E270" s="2" t="s">
        <v>18</v>
      </c>
      <c r="F270" s="1" t="s">
        <v>1001</v>
      </c>
      <c r="G270" s="1" t="s">
        <v>61</v>
      </c>
      <c r="H270" s="2" t="s">
        <v>2</v>
      </c>
      <c r="I270" s="28" t="s">
        <v>1597</v>
      </c>
      <c r="J270" s="12">
        <v>3169001</v>
      </c>
      <c r="K270" s="13" t="s">
        <v>1095</v>
      </c>
      <c r="L270" s="31">
        <v>36400000</v>
      </c>
      <c r="M270" s="27">
        <v>42902</v>
      </c>
      <c r="N270" s="16">
        <v>43100</v>
      </c>
      <c r="O270" s="11" t="s">
        <v>260</v>
      </c>
    </row>
    <row r="271" spans="1:15" ht="54" x14ac:dyDescent="0.2">
      <c r="A271" s="32">
        <v>307</v>
      </c>
      <c r="B271" s="6" t="s">
        <v>1086</v>
      </c>
      <c r="C271" s="2" t="s">
        <v>17</v>
      </c>
      <c r="D271" s="2" t="s">
        <v>288</v>
      </c>
      <c r="E271" s="2" t="s">
        <v>289</v>
      </c>
      <c r="F271" s="1" t="s">
        <v>1107</v>
      </c>
      <c r="G271" s="1" t="s">
        <v>61</v>
      </c>
      <c r="H271" s="2" t="s">
        <v>2</v>
      </c>
      <c r="I271" s="28" t="s">
        <v>1598</v>
      </c>
      <c r="J271" s="12">
        <v>3169001</v>
      </c>
      <c r="K271" s="13" t="s">
        <v>525</v>
      </c>
      <c r="L271" s="31">
        <v>19467000</v>
      </c>
      <c r="M271" s="27">
        <v>42906</v>
      </c>
      <c r="N271" s="16">
        <v>43039</v>
      </c>
      <c r="O271" s="11" t="s">
        <v>266</v>
      </c>
    </row>
    <row r="272" spans="1:15" ht="54" x14ac:dyDescent="0.2">
      <c r="A272" s="32">
        <v>308</v>
      </c>
      <c r="B272" s="6" t="s">
        <v>1087</v>
      </c>
      <c r="C272" s="2" t="s">
        <v>17</v>
      </c>
      <c r="D272" s="2" t="s">
        <v>18</v>
      </c>
      <c r="E272" s="2" t="s">
        <v>18</v>
      </c>
      <c r="F272" s="1" t="s">
        <v>303</v>
      </c>
      <c r="G272" s="1" t="s">
        <v>68</v>
      </c>
      <c r="H272" s="2" t="s">
        <v>2</v>
      </c>
      <c r="I272" s="28" t="s">
        <v>1599</v>
      </c>
      <c r="J272" s="12">
        <v>3169001</v>
      </c>
      <c r="K272" s="13" t="s">
        <v>1096</v>
      </c>
      <c r="L272" s="31">
        <v>28773328</v>
      </c>
      <c r="M272" s="27">
        <v>42906</v>
      </c>
      <c r="N272" s="16">
        <v>43069</v>
      </c>
      <c r="O272" s="11" t="s">
        <v>264</v>
      </c>
    </row>
    <row r="273" spans="1:15" ht="67.5" x14ac:dyDescent="0.2">
      <c r="A273" s="32">
        <v>310</v>
      </c>
      <c r="B273" s="6" t="s">
        <v>918</v>
      </c>
      <c r="C273" s="2" t="s">
        <v>17</v>
      </c>
      <c r="D273" s="2" t="s">
        <v>282</v>
      </c>
      <c r="E273" s="2" t="s">
        <v>278</v>
      </c>
      <c r="F273" s="1" t="s">
        <v>999</v>
      </c>
      <c r="G273" s="1" t="s">
        <v>336</v>
      </c>
      <c r="H273" s="2" t="s">
        <v>2</v>
      </c>
      <c r="I273" s="28" t="s">
        <v>1600</v>
      </c>
      <c r="J273" s="12">
        <v>3169001</v>
      </c>
      <c r="K273" s="13" t="s">
        <v>1100</v>
      </c>
      <c r="L273" s="31">
        <v>46452000</v>
      </c>
      <c r="M273" s="27">
        <v>42907</v>
      </c>
      <c r="N273" s="16">
        <v>43100</v>
      </c>
      <c r="O273" s="11" t="s">
        <v>260</v>
      </c>
    </row>
    <row r="274" spans="1:15" ht="67.5" x14ac:dyDescent="0.2">
      <c r="A274" s="32">
        <v>311</v>
      </c>
      <c r="B274" s="6" t="s">
        <v>1088</v>
      </c>
      <c r="C274" s="2" t="s">
        <v>17</v>
      </c>
      <c r="D274" s="2" t="s">
        <v>59</v>
      </c>
      <c r="E274" s="2" t="s">
        <v>601</v>
      </c>
      <c r="F274" s="1" t="s">
        <v>1056</v>
      </c>
      <c r="G274" s="1" t="s">
        <v>68</v>
      </c>
      <c r="H274" s="2" t="s">
        <v>2</v>
      </c>
      <c r="I274" s="28" t="s">
        <v>1601</v>
      </c>
      <c r="J274" s="12">
        <v>3169001</v>
      </c>
      <c r="K274" s="13" t="s">
        <v>1032</v>
      </c>
      <c r="L274" s="31">
        <v>30800000</v>
      </c>
      <c r="M274" s="27">
        <v>42908</v>
      </c>
      <c r="N274" s="16">
        <v>43100</v>
      </c>
      <c r="O274" s="11" t="s">
        <v>260</v>
      </c>
    </row>
    <row r="275" spans="1:15" ht="54" x14ac:dyDescent="0.2">
      <c r="A275" s="32">
        <v>316</v>
      </c>
      <c r="B275" s="6" t="s">
        <v>1089</v>
      </c>
      <c r="C275" s="2" t="s">
        <v>17</v>
      </c>
      <c r="D275" s="2" t="s">
        <v>295</v>
      </c>
      <c r="E275" s="2" t="s">
        <v>1108</v>
      </c>
      <c r="F275" s="1" t="s">
        <v>1109</v>
      </c>
      <c r="G275" s="1" t="s">
        <v>336</v>
      </c>
      <c r="H275" s="2" t="s">
        <v>2</v>
      </c>
      <c r="I275" s="28" t="s">
        <v>1602</v>
      </c>
      <c r="J275" s="12">
        <v>3169001</v>
      </c>
      <c r="K275" s="13" t="s">
        <v>1097</v>
      </c>
      <c r="L275" s="31">
        <v>45499995</v>
      </c>
      <c r="M275" s="27">
        <v>42920</v>
      </c>
      <c r="N275" s="16">
        <v>43100</v>
      </c>
      <c r="O275" s="11" t="s">
        <v>72</v>
      </c>
    </row>
    <row r="276" spans="1:15" ht="54" x14ac:dyDescent="0.2">
      <c r="A276" s="32">
        <v>317</v>
      </c>
      <c r="B276" s="6" t="s">
        <v>1141</v>
      </c>
      <c r="C276" s="2" t="s">
        <v>17</v>
      </c>
      <c r="D276" s="2" t="s">
        <v>18</v>
      </c>
      <c r="E276" s="2" t="s">
        <v>18</v>
      </c>
      <c r="F276" s="1" t="s">
        <v>648</v>
      </c>
      <c r="G276" s="1" t="s">
        <v>304</v>
      </c>
      <c r="H276" s="2" t="s">
        <v>2</v>
      </c>
      <c r="I276" s="28" t="s">
        <v>1603</v>
      </c>
      <c r="J276" s="12">
        <v>3169001</v>
      </c>
      <c r="K276" s="13" t="s">
        <v>1149</v>
      </c>
      <c r="L276" s="31">
        <v>24030000</v>
      </c>
      <c r="M276" s="27">
        <v>42920</v>
      </c>
      <c r="N276" s="16">
        <v>43100</v>
      </c>
      <c r="O276" s="11" t="s">
        <v>52</v>
      </c>
    </row>
    <row r="277" spans="1:15" ht="48" x14ac:dyDescent="0.2">
      <c r="A277" s="32">
        <v>318</v>
      </c>
      <c r="B277" s="6" t="s">
        <v>1142</v>
      </c>
      <c r="C277" s="61" t="s">
        <v>17</v>
      </c>
      <c r="D277" s="61" t="s">
        <v>274</v>
      </c>
      <c r="E277" s="61" t="s">
        <v>1150</v>
      </c>
      <c r="F277" s="1" t="s">
        <v>361</v>
      </c>
      <c r="G277" s="1" t="s">
        <v>338</v>
      </c>
      <c r="H277" s="2" t="s">
        <v>2</v>
      </c>
      <c r="I277" s="28" t="s">
        <v>1604</v>
      </c>
      <c r="J277" s="12">
        <v>3169001</v>
      </c>
      <c r="K277" s="13" t="s">
        <v>1099</v>
      </c>
      <c r="L277" s="31">
        <v>12210000</v>
      </c>
      <c r="M277" s="27">
        <v>42920</v>
      </c>
      <c r="N277" s="16">
        <v>43100</v>
      </c>
      <c r="O277" s="11" t="s">
        <v>260</v>
      </c>
    </row>
    <row r="278" spans="1:15" ht="54" x14ac:dyDescent="0.2">
      <c r="A278" s="32">
        <v>319</v>
      </c>
      <c r="B278" s="6" t="s">
        <v>1143</v>
      </c>
      <c r="C278" s="2" t="s">
        <v>17</v>
      </c>
      <c r="D278" s="2" t="s">
        <v>18</v>
      </c>
      <c r="E278" s="2" t="s">
        <v>18</v>
      </c>
      <c r="F278" s="1" t="s">
        <v>1151</v>
      </c>
      <c r="G278" s="1" t="s">
        <v>68</v>
      </c>
      <c r="H278" s="2" t="s">
        <v>2</v>
      </c>
      <c r="I278" s="28" t="s">
        <v>1605</v>
      </c>
      <c r="J278" s="12">
        <v>3169001</v>
      </c>
      <c r="K278" s="13" t="s">
        <v>1152</v>
      </c>
      <c r="L278" s="31">
        <v>30853324</v>
      </c>
      <c r="M278" s="27">
        <v>42922</v>
      </c>
      <c r="N278" s="16">
        <v>43100</v>
      </c>
      <c r="O278" s="11" t="s">
        <v>263</v>
      </c>
    </row>
    <row r="279" spans="1:15" ht="81" x14ac:dyDescent="0.2">
      <c r="A279" s="32">
        <v>321</v>
      </c>
      <c r="B279" s="6" t="s">
        <v>1144</v>
      </c>
      <c r="C279" s="2" t="s">
        <v>17</v>
      </c>
      <c r="D279" s="2" t="s">
        <v>18</v>
      </c>
      <c r="E279" s="2" t="s">
        <v>18</v>
      </c>
      <c r="F279" s="1" t="s">
        <v>1153</v>
      </c>
      <c r="G279" s="1" t="s">
        <v>299</v>
      </c>
      <c r="H279" s="2" t="s">
        <v>2</v>
      </c>
      <c r="I279" s="28" t="s">
        <v>1606</v>
      </c>
      <c r="J279" s="12">
        <v>3169001</v>
      </c>
      <c r="K279" s="13" t="s">
        <v>1154</v>
      </c>
      <c r="L279" s="31">
        <v>37024000</v>
      </c>
      <c r="M279" s="27">
        <v>42926</v>
      </c>
      <c r="N279" s="16">
        <v>43100</v>
      </c>
      <c r="O279" s="11" t="s">
        <v>263</v>
      </c>
    </row>
    <row r="280" spans="1:15" ht="72" x14ac:dyDescent="0.2">
      <c r="A280" s="32">
        <v>322</v>
      </c>
      <c r="B280" s="6" t="s">
        <v>1145</v>
      </c>
      <c r="C280" s="2" t="s">
        <v>17</v>
      </c>
      <c r="D280" s="2" t="s">
        <v>18</v>
      </c>
      <c r="E280" s="2" t="s">
        <v>18</v>
      </c>
      <c r="F280" s="62" t="s">
        <v>1061</v>
      </c>
      <c r="G280" s="1" t="s">
        <v>1155</v>
      </c>
      <c r="H280" s="2" t="s">
        <v>2</v>
      </c>
      <c r="I280" s="28" t="s">
        <v>1156</v>
      </c>
      <c r="J280" s="12">
        <v>3169001</v>
      </c>
      <c r="K280" s="13" t="s">
        <v>1157</v>
      </c>
      <c r="L280" s="31">
        <v>29666648</v>
      </c>
      <c r="M280" s="27">
        <v>42926</v>
      </c>
      <c r="N280" s="16">
        <v>43100</v>
      </c>
      <c r="O280" s="11" t="s">
        <v>263</v>
      </c>
    </row>
    <row r="281" spans="1:15" ht="40.5" x14ac:dyDescent="0.2">
      <c r="A281" s="32">
        <v>324</v>
      </c>
      <c r="B281" s="6" t="s">
        <v>1026</v>
      </c>
      <c r="C281" s="2" t="s">
        <v>17</v>
      </c>
      <c r="D281" s="2" t="s">
        <v>18</v>
      </c>
      <c r="E281" s="2" t="s">
        <v>18</v>
      </c>
      <c r="F281" s="2" t="s">
        <v>47</v>
      </c>
      <c r="G281" s="1" t="s">
        <v>43</v>
      </c>
      <c r="H281" s="2" t="s">
        <v>2</v>
      </c>
      <c r="I281" s="28" t="s">
        <v>817</v>
      </c>
      <c r="J281" s="12">
        <v>3169001</v>
      </c>
      <c r="K281" s="13" t="s">
        <v>1158</v>
      </c>
      <c r="L281" s="31">
        <v>11099980</v>
      </c>
      <c r="M281" s="27">
        <v>42935</v>
      </c>
      <c r="N281" s="16">
        <v>43111</v>
      </c>
      <c r="O281" s="11" t="s">
        <v>263</v>
      </c>
    </row>
    <row r="282" spans="1:15" ht="40.5" x14ac:dyDescent="0.2">
      <c r="A282" s="32">
        <v>325</v>
      </c>
      <c r="B282" s="6" t="s">
        <v>1146</v>
      </c>
      <c r="C282" s="2" t="s">
        <v>17</v>
      </c>
      <c r="D282" s="2" t="s">
        <v>18</v>
      </c>
      <c r="E282" s="2" t="s">
        <v>18</v>
      </c>
      <c r="F282" s="1" t="s">
        <v>1159</v>
      </c>
      <c r="G282" s="1" t="s">
        <v>336</v>
      </c>
      <c r="H282" s="2" t="s">
        <v>2</v>
      </c>
      <c r="I282" s="28" t="s">
        <v>1607</v>
      </c>
      <c r="J282" s="12">
        <v>3169001</v>
      </c>
      <c r="K282" s="13" t="s">
        <v>1160</v>
      </c>
      <c r="L282" s="31">
        <v>14000000</v>
      </c>
      <c r="M282" s="27">
        <v>42941</v>
      </c>
      <c r="N282" s="16">
        <v>43002</v>
      </c>
      <c r="O282" s="11" t="s">
        <v>267</v>
      </c>
    </row>
    <row r="283" spans="1:15" ht="27" x14ac:dyDescent="0.25">
      <c r="A283" s="32">
        <v>326</v>
      </c>
      <c r="B283" s="6" t="s">
        <v>26</v>
      </c>
      <c r="C283" s="2" t="s">
        <v>17</v>
      </c>
      <c r="D283" s="2" t="s">
        <v>59</v>
      </c>
      <c r="E283" s="2" t="s">
        <v>60</v>
      </c>
      <c r="F283" s="1" t="s">
        <v>67</v>
      </c>
      <c r="G283" s="1" t="s">
        <v>61</v>
      </c>
      <c r="H283" s="2" t="s">
        <v>2</v>
      </c>
      <c r="I283" s="63" t="s">
        <v>62</v>
      </c>
      <c r="J283" s="12">
        <v>3169001</v>
      </c>
      <c r="K283" s="13" t="s">
        <v>1161</v>
      </c>
      <c r="L283" s="31">
        <v>21631996</v>
      </c>
      <c r="M283" s="27">
        <v>42942</v>
      </c>
      <c r="N283" s="16">
        <v>43100</v>
      </c>
      <c r="O283" s="11" t="s">
        <v>44</v>
      </c>
    </row>
    <row r="284" spans="1:15" ht="67.5" x14ac:dyDescent="0.25">
      <c r="A284" s="32">
        <v>327</v>
      </c>
      <c r="B284" s="6" t="s">
        <v>1147</v>
      </c>
      <c r="C284" s="2" t="s">
        <v>17</v>
      </c>
      <c r="D284" s="2" t="s">
        <v>18</v>
      </c>
      <c r="E284" s="2" t="s">
        <v>18</v>
      </c>
      <c r="F284" s="1" t="s">
        <v>1162</v>
      </c>
      <c r="G284" s="1" t="s">
        <v>336</v>
      </c>
      <c r="H284" s="2" t="s">
        <v>2</v>
      </c>
      <c r="I284" s="63" t="s">
        <v>1163</v>
      </c>
      <c r="J284" s="12">
        <v>3169001</v>
      </c>
      <c r="K284" s="13" t="s">
        <v>1164</v>
      </c>
      <c r="L284" s="31">
        <v>35000000</v>
      </c>
      <c r="M284" s="27">
        <v>42948</v>
      </c>
      <c r="N284" s="16">
        <v>43100</v>
      </c>
      <c r="O284" s="11" t="s">
        <v>52</v>
      </c>
    </row>
    <row r="285" spans="1:15" ht="27" x14ac:dyDescent="0.2">
      <c r="A285" s="32">
        <v>328</v>
      </c>
      <c r="B285" s="6" t="s">
        <v>1148</v>
      </c>
      <c r="C285" s="2" t="s">
        <v>17</v>
      </c>
      <c r="D285" s="2" t="s">
        <v>49</v>
      </c>
      <c r="E285" s="2" t="s">
        <v>1165</v>
      </c>
      <c r="F285" s="1" t="s">
        <v>47</v>
      </c>
      <c r="G285" s="1" t="s">
        <v>43</v>
      </c>
      <c r="H285" s="2" t="s">
        <v>2</v>
      </c>
      <c r="I285" s="28" t="s">
        <v>1608</v>
      </c>
      <c r="J285" s="12">
        <v>3169001</v>
      </c>
      <c r="K285" s="13" t="s">
        <v>1166</v>
      </c>
      <c r="L285" s="31">
        <v>5700000</v>
      </c>
      <c r="M285" s="27">
        <v>42948</v>
      </c>
      <c r="N285" s="16">
        <v>43039</v>
      </c>
      <c r="O285" s="11" t="s">
        <v>72</v>
      </c>
    </row>
    <row r="286" spans="1:15" ht="54" x14ac:dyDescent="0.2">
      <c r="A286" s="64">
        <v>334</v>
      </c>
      <c r="B286" s="6" t="s">
        <v>1167</v>
      </c>
      <c r="C286" s="2" t="s">
        <v>17</v>
      </c>
      <c r="D286" s="2" t="s">
        <v>18</v>
      </c>
      <c r="E286" s="2" t="s">
        <v>18</v>
      </c>
      <c r="F286" s="1" t="s">
        <v>363</v>
      </c>
      <c r="G286" s="1" t="s">
        <v>338</v>
      </c>
      <c r="H286" s="2" t="s">
        <v>2</v>
      </c>
      <c r="I286" s="28" t="s">
        <v>1609</v>
      </c>
      <c r="J286" s="12">
        <v>3169001</v>
      </c>
      <c r="K286" s="13" t="s">
        <v>1176</v>
      </c>
      <c r="L286" s="31">
        <v>11123326</v>
      </c>
      <c r="M286" s="27">
        <v>42958</v>
      </c>
      <c r="N286" s="16">
        <v>43100</v>
      </c>
      <c r="O286" s="11" t="s">
        <v>58</v>
      </c>
    </row>
    <row r="287" spans="1:15" ht="54" x14ac:dyDescent="0.2">
      <c r="A287" s="64">
        <v>335</v>
      </c>
      <c r="B287" s="6" t="s">
        <v>1168</v>
      </c>
      <c r="C287" s="2" t="s">
        <v>17</v>
      </c>
      <c r="D287" s="2" t="s">
        <v>18</v>
      </c>
      <c r="E287" s="2" t="s">
        <v>18</v>
      </c>
      <c r="F287" s="1" t="s">
        <v>66</v>
      </c>
      <c r="G287" s="1" t="s">
        <v>309</v>
      </c>
      <c r="H287" s="2" t="s">
        <v>2</v>
      </c>
      <c r="I287" s="28" t="s">
        <v>1610</v>
      </c>
      <c r="J287" s="12">
        <v>3169001</v>
      </c>
      <c r="K287" s="13" t="s">
        <v>1177</v>
      </c>
      <c r="L287" s="31">
        <v>34458652</v>
      </c>
      <c r="M287" s="27">
        <v>42962</v>
      </c>
      <c r="N287" s="16">
        <v>43100</v>
      </c>
      <c r="O287" s="11" t="s">
        <v>264</v>
      </c>
    </row>
    <row r="288" spans="1:15" ht="72" x14ac:dyDescent="0.2">
      <c r="A288" s="64">
        <v>336</v>
      </c>
      <c r="B288" s="6" t="s">
        <v>1169</v>
      </c>
      <c r="C288" s="2" t="s">
        <v>17</v>
      </c>
      <c r="D288" s="2" t="s">
        <v>18</v>
      </c>
      <c r="E288" s="2" t="s">
        <v>18</v>
      </c>
      <c r="F288" s="1" t="s">
        <v>1178</v>
      </c>
      <c r="G288" s="1" t="s">
        <v>336</v>
      </c>
      <c r="H288" s="2" t="s">
        <v>2</v>
      </c>
      <c r="I288" s="28" t="s">
        <v>1611</v>
      </c>
      <c r="J288" s="12">
        <v>3169001</v>
      </c>
      <c r="K288" s="13" t="s">
        <v>1179</v>
      </c>
      <c r="L288" s="31">
        <v>33133326</v>
      </c>
      <c r="M288" s="27">
        <v>42962</v>
      </c>
      <c r="N288" s="16">
        <v>43100</v>
      </c>
      <c r="O288" s="11" t="s">
        <v>1180</v>
      </c>
    </row>
    <row r="289" spans="1:15" ht="40.5" x14ac:dyDescent="0.2">
      <c r="A289" s="64">
        <v>337</v>
      </c>
      <c r="B289" s="6" t="s">
        <v>144</v>
      </c>
      <c r="C289" s="2" t="s">
        <v>17</v>
      </c>
      <c r="D289" s="2" t="s">
        <v>18</v>
      </c>
      <c r="E289" s="2" t="s">
        <v>18</v>
      </c>
      <c r="F289" s="1" t="s">
        <v>323</v>
      </c>
      <c r="G289" s="1" t="s">
        <v>376</v>
      </c>
      <c r="H289" s="2" t="s">
        <v>2</v>
      </c>
      <c r="I289" s="28" t="s">
        <v>807</v>
      </c>
      <c r="J289" s="12">
        <v>3169001</v>
      </c>
      <c r="K289" s="13" t="s">
        <v>216</v>
      </c>
      <c r="L289" s="31">
        <v>8745110</v>
      </c>
      <c r="M289" s="27">
        <v>42969</v>
      </c>
      <c r="N289" s="16">
        <v>43100</v>
      </c>
      <c r="O289" s="11" t="s">
        <v>263</v>
      </c>
    </row>
    <row r="290" spans="1:15" ht="40.5" x14ac:dyDescent="0.2">
      <c r="A290" s="64">
        <v>338</v>
      </c>
      <c r="B290" s="6" t="s">
        <v>130</v>
      </c>
      <c r="C290" s="2" t="s">
        <v>17</v>
      </c>
      <c r="D290" s="2" t="s">
        <v>18</v>
      </c>
      <c r="E290" s="2" t="s">
        <v>18</v>
      </c>
      <c r="F290" s="1" t="s">
        <v>359</v>
      </c>
      <c r="G290" s="1" t="s">
        <v>43</v>
      </c>
      <c r="H290" s="2" t="s">
        <v>2</v>
      </c>
      <c r="I290" s="28" t="s">
        <v>1612</v>
      </c>
      <c r="J290" s="12">
        <v>3169001</v>
      </c>
      <c r="K290" s="13" t="s">
        <v>216</v>
      </c>
      <c r="L290" s="31">
        <v>8745110</v>
      </c>
      <c r="M290" s="27">
        <v>42963</v>
      </c>
      <c r="N290" s="16">
        <v>43100</v>
      </c>
      <c r="O290" s="11" t="s">
        <v>263</v>
      </c>
    </row>
    <row r="291" spans="1:15" ht="81" x14ac:dyDescent="0.2">
      <c r="A291" s="64">
        <v>339</v>
      </c>
      <c r="B291" s="6" t="s">
        <v>141</v>
      </c>
      <c r="C291" s="2" t="s">
        <v>17</v>
      </c>
      <c r="D291" s="2" t="s">
        <v>288</v>
      </c>
      <c r="E291" s="2" t="s">
        <v>289</v>
      </c>
      <c r="F291" s="1" t="s">
        <v>67</v>
      </c>
      <c r="G291" s="1" t="s">
        <v>372</v>
      </c>
      <c r="H291" s="2" t="s">
        <v>2</v>
      </c>
      <c r="I291" s="28" t="s">
        <v>1613</v>
      </c>
      <c r="J291" s="12">
        <v>3169001</v>
      </c>
      <c r="K291" s="13" t="s">
        <v>1181</v>
      </c>
      <c r="L291" s="31">
        <v>20826652</v>
      </c>
      <c r="M291" s="27">
        <v>42962</v>
      </c>
      <c r="N291" s="16">
        <v>43100</v>
      </c>
      <c r="O291" s="11" t="s">
        <v>1182</v>
      </c>
    </row>
    <row r="292" spans="1:15" ht="40.5" x14ac:dyDescent="0.2">
      <c r="A292" s="64">
        <v>340</v>
      </c>
      <c r="B292" s="6" t="s">
        <v>1170</v>
      </c>
      <c r="C292" s="2" t="s">
        <v>17</v>
      </c>
      <c r="D292" s="2" t="s">
        <v>18</v>
      </c>
      <c r="E292" s="2" t="s">
        <v>18</v>
      </c>
      <c r="F292" s="1" t="s">
        <v>388</v>
      </c>
      <c r="G292" s="1" t="s">
        <v>43</v>
      </c>
      <c r="H292" s="2" t="s">
        <v>2</v>
      </c>
      <c r="I292" s="28" t="s">
        <v>1614</v>
      </c>
      <c r="J292" s="12">
        <v>3169001</v>
      </c>
      <c r="K292" s="13" t="s">
        <v>216</v>
      </c>
      <c r="L292" s="31">
        <v>8745110</v>
      </c>
      <c r="M292" s="27">
        <v>42962</v>
      </c>
      <c r="N292" s="16">
        <v>43100</v>
      </c>
      <c r="O292" s="11" t="s">
        <v>263</v>
      </c>
    </row>
    <row r="293" spans="1:15" ht="40.5" x14ac:dyDescent="0.2">
      <c r="A293" s="64">
        <v>341</v>
      </c>
      <c r="B293" s="6" t="s">
        <v>1171</v>
      </c>
      <c r="C293" s="2" t="s">
        <v>17</v>
      </c>
      <c r="D293" s="2" t="s">
        <v>18</v>
      </c>
      <c r="E293" s="2" t="s">
        <v>18</v>
      </c>
      <c r="F293" s="1" t="s">
        <v>358</v>
      </c>
      <c r="G293" s="1" t="s">
        <v>43</v>
      </c>
      <c r="H293" s="2" t="s">
        <v>2</v>
      </c>
      <c r="I293" s="28" t="s">
        <v>1615</v>
      </c>
      <c r="J293" s="12">
        <v>3169001</v>
      </c>
      <c r="K293" s="13" t="s">
        <v>216</v>
      </c>
      <c r="L293" s="31">
        <v>8475110</v>
      </c>
      <c r="M293" s="27">
        <v>42962</v>
      </c>
      <c r="N293" s="16">
        <v>43100</v>
      </c>
      <c r="O293" s="11" t="s">
        <v>263</v>
      </c>
    </row>
    <row r="294" spans="1:15" ht="40.5" x14ac:dyDescent="0.2">
      <c r="A294" s="64">
        <v>342</v>
      </c>
      <c r="B294" s="6" t="s">
        <v>147</v>
      </c>
      <c r="C294" s="2" t="s">
        <v>17</v>
      </c>
      <c r="D294" s="2" t="s">
        <v>18</v>
      </c>
      <c r="E294" s="2" t="s">
        <v>18</v>
      </c>
      <c r="F294" s="1" t="s">
        <v>380</v>
      </c>
      <c r="G294" s="1" t="s">
        <v>376</v>
      </c>
      <c r="H294" s="2" t="s">
        <v>2</v>
      </c>
      <c r="I294" s="28" t="s">
        <v>809</v>
      </c>
      <c r="J294" s="12">
        <v>3169001</v>
      </c>
      <c r="K294" s="13" t="s">
        <v>216</v>
      </c>
      <c r="L294" s="31">
        <v>8745110</v>
      </c>
      <c r="M294" s="27">
        <v>42963</v>
      </c>
      <c r="N294" s="16">
        <v>43100</v>
      </c>
      <c r="O294" s="11" t="s">
        <v>263</v>
      </c>
    </row>
    <row r="295" spans="1:15" ht="40.5" x14ac:dyDescent="0.2">
      <c r="A295" s="64">
        <v>343</v>
      </c>
      <c r="B295" s="6" t="s">
        <v>146</v>
      </c>
      <c r="C295" s="2" t="s">
        <v>17</v>
      </c>
      <c r="D295" s="2" t="s">
        <v>18</v>
      </c>
      <c r="E295" s="2" t="s">
        <v>18</v>
      </c>
      <c r="F295" s="1" t="s">
        <v>323</v>
      </c>
      <c r="G295" s="1" t="s">
        <v>376</v>
      </c>
      <c r="H295" s="2" t="s">
        <v>2</v>
      </c>
      <c r="I295" s="28" t="s">
        <v>808</v>
      </c>
      <c r="J295" s="12">
        <v>3169001</v>
      </c>
      <c r="K295" s="13" t="s">
        <v>216</v>
      </c>
      <c r="L295" s="31">
        <v>8498770</v>
      </c>
      <c r="M295" s="27">
        <v>42964</v>
      </c>
      <c r="N295" s="16">
        <v>43100</v>
      </c>
      <c r="O295" s="11" t="s">
        <v>263</v>
      </c>
    </row>
    <row r="296" spans="1:15" ht="48" x14ac:dyDescent="0.2">
      <c r="A296" s="64">
        <v>344</v>
      </c>
      <c r="B296" s="6" t="s">
        <v>136</v>
      </c>
      <c r="C296" s="2" t="s">
        <v>17</v>
      </c>
      <c r="D296" s="2" t="s">
        <v>18</v>
      </c>
      <c r="E296" s="2" t="s">
        <v>18</v>
      </c>
      <c r="F296" s="1" t="s">
        <v>365</v>
      </c>
      <c r="G296" s="1" t="s">
        <v>43</v>
      </c>
      <c r="H296" s="2" t="s">
        <v>2</v>
      </c>
      <c r="I296" s="28" t="s">
        <v>803</v>
      </c>
      <c r="J296" s="12">
        <v>3169001</v>
      </c>
      <c r="K296" s="13" t="s">
        <v>216</v>
      </c>
      <c r="L296" s="31">
        <v>8498770</v>
      </c>
      <c r="M296" s="27">
        <v>42964</v>
      </c>
      <c r="N296" s="16">
        <v>43100</v>
      </c>
      <c r="O296" s="11" t="s">
        <v>263</v>
      </c>
    </row>
    <row r="297" spans="1:15" ht="40.5" x14ac:dyDescent="0.2">
      <c r="A297" s="64">
        <v>345</v>
      </c>
      <c r="B297" s="6" t="s">
        <v>125</v>
      </c>
      <c r="C297" s="2" t="s">
        <v>17</v>
      </c>
      <c r="D297" s="2" t="s">
        <v>18</v>
      </c>
      <c r="E297" s="2" t="s">
        <v>18</v>
      </c>
      <c r="F297" s="1" t="s">
        <v>354</v>
      </c>
      <c r="G297" s="1" t="s">
        <v>43</v>
      </c>
      <c r="H297" s="2" t="s">
        <v>2</v>
      </c>
      <c r="I297" s="28" t="s">
        <v>795</v>
      </c>
      <c r="J297" s="12">
        <v>3169001</v>
      </c>
      <c r="K297" s="13" t="s">
        <v>216</v>
      </c>
      <c r="L297" s="31">
        <v>8498770</v>
      </c>
      <c r="M297" s="27">
        <v>42964</v>
      </c>
      <c r="N297" s="16">
        <v>43100</v>
      </c>
      <c r="O297" s="11" t="s">
        <v>263</v>
      </c>
    </row>
    <row r="298" spans="1:15" ht="40.5" x14ac:dyDescent="0.2">
      <c r="A298" s="64">
        <v>346</v>
      </c>
      <c r="B298" s="6" t="s">
        <v>134</v>
      </c>
      <c r="C298" s="2" t="s">
        <v>17</v>
      </c>
      <c r="D298" s="2" t="s">
        <v>18</v>
      </c>
      <c r="E298" s="2" t="s">
        <v>18</v>
      </c>
      <c r="F298" s="1" t="s">
        <v>364</v>
      </c>
      <c r="G298" s="1" t="s">
        <v>43</v>
      </c>
      <c r="H298" s="2" t="s">
        <v>2</v>
      </c>
      <c r="I298" s="28" t="s">
        <v>801</v>
      </c>
      <c r="J298" s="12">
        <v>3169001</v>
      </c>
      <c r="K298" s="13" t="s">
        <v>216</v>
      </c>
      <c r="L298" s="31">
        <v>8498770</v>
      </c>
      <c r="M298" s="27">
        <v>42964</v>
      </c>
      <c r="N298" s="16">
        <v>43100</v>
      </c>
      <c r="O298" s="11" t="s">
        <v>263</v>
      </c>
    </row>
    <row r="299" spans="1:15" ht="40.5" x14ac:dyDescent="0.2">
      <c r="A299" s="64">
        <v>347</v>
      </c>
      <c r="B299" s="6" t="s">
        <v>129</v>
      </c>
      <c r="C299" s="2" t="s">
        <v>17</v>
      </c>
      <c r="D299" s="2" t="s">
        <v>18</v>
      </c>
      <c r="E299" s="2" t="s">
        <v>18</v>
      </c>
      <c r="F299" s="1" t="s">
        <v>47</v>
      </c>
      <c r="G299" s="1" t="s">
        <v>43</v>
      </c>
      <c r="H299" s="2" t="s">
        <v>2</v>
      </c>
      <c r="I299" s="28" t="s">
        <v>797</v>
      </c>
      <c r="J299" s="12">
        <v>3169001</v>
      </c>
      <c r="K299" s="13" t="s">
        <v>216</v>
      </c>
      <c r="L299" s="31">
        <v>8745110</v>
      </c>
      <c r="M299" s="27">
        <v>42969</v>
      </c>
      <c r="N299" s="16">
        <v>43100</v>
      </c>
      <c r="O299" s="11" t="s">
        <v>263</v>
      </c>
    </row>
    <row r="300" spans="1:15" ht="40.5" x14ac:dyDescent="0.2">
      <c r="A300" s="64">
        <v>348</v>
      </c>
      <c r="B300" s="6" t="s">
        <v>1172</v>
      </c>
      <c r="C300" s="2" t="s">
        <v>17</v>
      </c>
      <c r="D300" s="2" t="s">
        <v>377</v>
      </c>
      <c r="E300" s="2" t="s">
        <v>378</v>
      </c>
      <c r="F300" s="1" t="s">
        <v>379</v>
      </c>
      <c r="G300" s="1" t="s">
        <v>376</v>
      </c>
      <c r="H300" s="2" t="s">
        <v>2</v>
      </c>
      <c r="I300" s="28" t="s">
        <v>1616</v>
      </c>
      <c r="J300" s="12">
        <v>3169001</v>
      </c>
      <c r="K300" s="13" t="s">
        <v>216</v>
      </c>
      <c r="L300" s="31">
        <v>8948770</v>
      </c>
      <c r="M300" s="27">
        <v>42969</v>
      </c>
      <c r="N300" s="16">
        <v>43100</v>
      </c>
      <c r="O300" s="11" t="s">
        <v>263</v>
      </c>
    </row>
    <row r="301" spans="1:15" ht="40.5" x14ac:dyDescent="0.2">
      <c r="A301" s="64">
        <v>351</v>
      </c>
      <c r="B301" s="6" t="s">
        <v>505</v>
      </c>
      <c r="C301" s="2" t="s">
        <v>17</v>
      </c>
      <c r="D301" s="2" t="s">
        <v>18</v>
      </c>
      <c r="E301" s="2" t="s">
        <v>18</v>
      </c>
      <c r="F301" s="1" t="s">
        <v>655</v>
      </c>
      <c r="G301" s="1" t="s">
        <v>43</v>
      </c>
      <c r="H301" s="2" t="s">
        <v>2</v>
      </c>
      <c r="I301" s="28" t="s">
        <v>859</v>
      </c>
      <c r="J301" s="12">
        <v>3169001</v>
      </c>
      <c r="K301" s="13" t="s">
        <v>1183</v>
      </c>
      <c r="L301" s="31">
        <v>8437185</v>
      </c>
      <c r="M301" s="27">
        <v>42971</v>
      </c>
      <c r="N301" s="16">
        <v>43100</v>
      </c>
      <c r="O301" s="11" t="s">
        <v>263</v>
      </c>
    </row>
    <row r="302" spans="1:15" ht="67.5" x14ac:dyDescent="0.2">
      <c r="A302" s="64">
        <v>352</v>
      </c>
      <c r="B302" s="6" t="s">
        <v>1173</v>
      </c>
      <c r="C302" s="2" t="s">
        <v>17</v>
      </c>
      <c r="D302" s="2" t="s">
        <v>18</v>
      </c>
      <c r="E302" s="2" t="s">
        <v>18</v>
      </c>
      <c r="F302" s="1" t="s">
        <v>1190</v>
      </c>
      <c r="G302" s="1" t="s">
        <v>68</v>
      </c>
      <c r="H302" s="2" t="s">
        <v>2</v>
      </c>
      <c r="I302" s="28" t="s">
        <v>1617</v>
      </c>
      <c r="J302" s="12">
        <v>3169001</v>
      </c>
      <c r="K302" s="13" t="s">
        <v>1184</v>
      </c>
      <c r="L302" s="31">
        <v>21146656</v>
      </c>
      <c r="M302" s="27">
        <v>42977</v>
      </c>
      <c r="N302" s="16">
        <v>43091</v>
      </c>
      <c r="O302" s="11" t="s">
        <v>263</v>
      </c>
    </row>
    <row r="303" spans="1:15" ht="81" x14ac:dyDescent="0.2">
      <c r="A303" s="64">
        <v>353</v>
      </c>
      <c r="B303" s="6" t="s">
        <v>1174</v>
      </c>
      <c r="C303" s="2" t="s">
        <v>17</v>
      </c>
      <c r="D303" s="2" t="s">
        <v>18</v>
      </c>
      <c r="E303" s="2" t="s">
        <v>18</v>
      </c>
      <c r="F303" s="1" t="s">
        <v>617</v>
      </c>
      <c r="G303" s="1" t="s">
        <v>304</v>
      </c>
      <c r="H303" s="2" t="s">
        <v>2</v>
      </c>
      <c r="I303" s="28" t="s">
        <v>1618</v>
      </c>
      <c r="J303" s="12">
        <v>3169001</v>
      </c>
      <c r="K303" s="13" t="s">
        <v>562</v>
      </c>
      <c r="L303" s="31">
        <v>23920000</v>
      </c>
      <c r="M303" s="27">
        <v>42971</v>
      </c>
      <c r="N303" s="16">
        <v>43100</v>
      </c>
      <c r="O303" s="11" t="s">
        <v>1180</v>
      </c>
    </row>
    <row r="304" spans="1:15" ht="94.5" x14ac:dyDescent="0.2">
      <c r="A304" s="64">
        <v>355</v>
      </c>
      <c r="B304" s="6" t="s">
        <v>1175</v>
      </c>
      <c r="C304" s="2" t="s">
        <v>17</v>
      </c>
      <c r="D304" s="2" t="s">
        <v>39</v>
      </c>
      <c r="E304" s="2" t="s">
        <v>40</v>
      </c>
      <c r="F304" s="1" t="s">
        <v>976</v>
      </c>
      <c r="G304" s="1" t="s">
        <v>338</v>
      </c>
      <c r="H304" s="2" t="s">
        <v>2</v>
      </c>
      <c r="I304" s="28" t="s">
        <v>1619</v>
      </c>
      <c r="J304" s="12">
        <v>3169001</v>
      </c>
      <c r="K304" s="13" t="s">
        <v>1185</v>
      </c>
      <c r="L304" s="31">
        <v>13453805</v>
      </c>
      <c r="M304" s="27">
        <v>42976</v>
      </c>
      <c r="N304" s="16">
        <v>43100</v>
      </c>
      <c r="O304" s="11" t="s">
        <v>1182</v>
      </c>
    </row>
    <row r="305" spans="1:15" ht="67.5" x14ac:dyDescent="0.2">
      <c r="A305" s="64">
        <v>357</v>
      </c>
      <c r="B305" s="6" t="s">
        <v>1203</v>
      </c>
      <c r="C305" s="2" t="s">
        <v>17</v>
      </c>
      <c r="D305" s="2" t="s">
        <v>18</v>
      </c>
      <c r="E305" s="2" t="s">
        <v>18</v>
      </c>
      <c r="F305" s="62" t="s">
        <v>1215</v>
      </c>
      <c r="G305" s="1" t="s">
        <v>304</v>
      </c>
      <c r="H305" s="2" t="s">
        <v>2</v>
      </c>
      <c r="I305" s="28" t="s">
        <v>1620</v>
      </c>
      <c r="J305" s="12">
        <v>3169001</v>
      </c>
      <c r="K305" s="13" t="s">
        <v>1216</v>
      </c>
      <c r="L305" s="31">
        <v>16000000</v>
      </c>
      <c r="M305" s="27">
        <v>42983</v>
      </c>
      <c r="N305" s="16">
        <v>43100</v>
      </c>
      <c r="O305" s="11" t="s">
        <v>260</v>
      </c>
    </row>
    <row r="306" spans="1:15" ht="54" x14ac:dyDescent="0.2">
      <c r="A306" s="64">
        <v>360</v>
      </c>
      <c r="B306" s="6" t="s">
        <v>175</v>
      </c>
      <c r="C306" s="2" t="s">
        <v>17</v>
      </c>
      <c r="D306" s="2" t="s">
        <v>288</v>
      </c>
      <c r="E306" s="2" t="s">
        <v>289</v>
      </c>
      <c r="F306" s="1" t="s">
        <v>398</v>
      </c>
      <c r="G306" s="1" t="s">
        <v>68</v>
      </c>
      <c r="H306" s="2" t="s">
        <v>2</v>
      </c>
      <c r="I306" s="28" t="s">
        <v>1621</v>
      </c>
      <c r="J306" s="12">
        <v>3169001</v>
      </c>
      <c r="K306" s="13" t="s">
        <v>1217</v>
      </c>
      <c r="L306" s="31">
        <v>20800000</v>
      </c>
      <c r="M306" s="27">
        <v>42997</v>
      </c>
      <c r="N306" s="16">
        <v>43100</v>
      </c>
      <c r="O306" s="11" t="s">
        <v>263</v>
      </c>
    </row>
    <row r="307" spans="1:15" ht="60" x14ac:dyDescent="0.2">
      <c r="A307" s="64">
        <v>361</v>
      </c>
      <c r="B307" s="6" t="s">
        <v>1204</v>
      </c>
      <c r="C307" s="2" t="s">
        <v>17</v>
      </c>
      <c r="D307" s="2" t="s">
        <v>18</v>
      </c>
      <c r="E307" s="2" t="s">
        <v>18</v>
      </c>
      <c r="F307" s="1" t="s">
        <v>1218</v>
      </c>
      <c r="G307" s="1" t="s">
        <v>299</v>
      </c>
      <c r="H307" s="2" t="s">
        <v>2</v>
      </c>
      <c r="I307" s="28" t="s">
        <v>1622</v>
      </c>
      <c r="J307" s="12">
        <v>3169001</v>
      </c>
      <c r="K307" s="13" t="s">
        <v>1219</v>
      </c>
      <c r="L307" s="31">
        <v>21000000</v>
      </c>
      <c r="M307" s="27">
        <v>43010</v>
      </c>
      <c r="N307" s="16">
        <v>43100</v>
      </c>
      <c r="O307" s="11" t="s">
        <v>266</v>
      </c>
    </row>
    <row r="308" spans="1:15" ht="54" x14ac:dyDescent="0.2">
      <c r="A308" s="64">
        <v>363</v>
      </c>
      <c r="B308" s="6" t="s">
        <v>1205</v>
      </c>
      <c r="C308" s="2" t="s">
        <v>17</v>
      </c>
      <c r="D308" s="2" t="s">
        <v>1220</v>
      </c>
      <c r="E308" s="2" t="s">
        <v>1221</v>
      </c>
      <c r="F308" s="1" t="s">
        <v>328</v>
      </c>
      <c r="G308" s="1" t="s">
        <v>1222</v>
      </c>
      <c r="H308" s="2" t="s">
        <v>2</v>
      </c>
      <c r="I308" s="28" t="s">
        <v>1623</v>
      </c>
      <c r="J308" s="12">
        <v>3169001</v>
      </c>
      <c r="K308" s="13" t="s">
        <v>1223</v>
      </c>
      <c r="L308" s="31">
        <v>10500000</v>
      </c>
      <c r="M308" s="27">
        <v>43007</v>
      </c>
      <c r="N308" s="16">
        <v>43100</v>
      </c>
      <c r="O308" s="11" t="s">
        <v>265</v>
      </c>
    </row>
    <row r="309" spans="1:15" ht="72" x14ac:dyDescent="0.2">
      <c r="A309" s="64">
        <v>364</v>
      </c>
      <c r="B309" s="6" t="s">
        <v>1206</v>
      </c>
      <c r="C309" s="2" t="s">
        <v>17</v>
      </c>
      <c r="D309" s="2" t="s">
        <v>18</v>
      </c>
      <c r="E309" s="2" t="s">
        <v>18</v>
      </c>
      <c r="F309" s="1" t="s">
        <v>1224</v>
      </c>
      <c r="G309" s="1" t="s">
        <v>1225</v>
      </c>
      <c r="H309" s="2" t="s">
        <v>2</v>
      </c>
      <c r="I309" s="28" t="s">
        <v>1624</v>
      </c>
      <c r="J309" s="12">
        <v>3169001</v>
      </c>
      <c r="K309" s="13" t="s">
        <v>1226</v>
      </c>
      <c r="L309" s="31">
        <v>24500000</v>
      </c>
      <c r="M309" s="27">
        <v>43006</v>
      </c>
      <c r="N309" s="16">
        <v>43100</v>
      </c>
      <c r="O309" s="11" t="s">
        <v>267</v>
      </c>
    </row>
    <row r="310" spans="1:15" ht="40.5" x14ac:dyDescent="0.2">
      <c r="A310" s="64">
        <v>365</v>
      </c>
      <c r="B310" s="6" t="s">
        <v>421</v>
      </c>
      <c r="C310" s="2" t="s">
        <v>17</v>
      </c>
      <c r="D310" s="2" t="s">
        <v>18</v>
      </c>
      <c r="E310" s="2" t="s">
        <v>18</v>
      </c>
      <c r="F310" s="1" t="s">
        <v>1227</v>
      </c>
      <c r="G310" s="1" t="s">
        <v>573</v>
      </c>
      <c r="H310" s="2" t="s">
        <v>2</v>
      </c>
      <c r="I310" s="28" t="s">
        <v>1625</v>
      </c>
      <c r="J310" s="12">
        <v>3169001</v>
      </c>
      <c r="K310" s="13" t="s">
        <v>1228</v>
      </c>
      <c r="L310" s="31">
        <v>14560000</v>
      </c>
      <c r="M310" s="27">
        <v>43004</v>
      </c>
      <c r="N310" s="16">
        <v>43100</v>
      </c>
      <c r="O310" s="11" t="s">
        <v>266</v>
      </c>
    </row>
    <row r="311" spans="1:15" ht="40.5" x14ac:dyDescent="0.2">
      <c r="A311" s="64">
        <v>366</v>
      </c>
      <c r="B311" s="6" t="s">
        <v>1207</v>
      </c>
      <c r="C311" s="61" t="s">
        <v>17</v>
      </c>
      <c r="D311" s="61" t="s">
        <v>49</v>
      </c>
      <c r="E311" s="61" t="s">
        <v>1229</v>
      </c>
      <c r="F311" s="1" t="s">
        <v>1230</v>
      </c>
      <c r="G311" s="1" t="s">
        <v>573</v>
      </c>
      <c r="H311" s="2" t="s">
        <v>2</v>
      </c>
      <c r="I311" s="28" t="s">
        <v>822</v>
      </c>
      <c r="J311" s="12">
        <v>3169001</v>
      </c>
      <c r="K311" s="13" t="s">
        <v>1228</v>
      </c>
      <c r="L311" s="31">
        <v>14560000</v>
      </c>
      <c r="M311" s="27">
        <v>43003</v>
      </c>
      <c r="N311" s="16">
        <v>43100</v>
      </c>
      <c r="O311" s="11" t="s">
        <v>266</v>
      </c>
    </row>
    <row r="312" spans="1:15" ht="40.5" x14ac:dyDescent="0.2">
      <c r="A312" s="64">
        <v>367</v>
      </c>
      <c r="B312" s="6" t="s">
        <v>1208</v>
      </c>
      <c r="C312" s="2" t="s">
        <v>17</v>
      </c>
      <c r="D312" s="2" t="s">
        <v>18</v>
      </c>
      <c r="E312" s="2" t="s">
        <v>18</v>
      </c>
      <c r="F312" s="1" t="s">
        <v>323</v>
      </c>
      <c r="G312" s="1" t="s">
        <v>61</v>
      </c>
      <c r="H312" s="2" t="s">
        <v>2</v>
      </c>
      <c r="I312" s="28" t="s">
        <v>827</v>
      </c>
      <c r="J312" s="12">
        <v>3169001</v>
      </c>
      <c r="K312" s="13" t="s">
        <v>1228</v>
      </c>
      <c r="L312" s="31">
        <v>14560000</v>
      </c>
      <c r="M312" s="27">
        <v>43003</v>
      </c>
      <c r="N312" s="16">
        <v>43100</v>
      </c>
      <c r="O312" s="11" t="s">
        <v>266</v>
      </c>
    </row>
    <row r="313" spans="1:15" ht="40.5" x14ac:dyDescent="0.2">
      <c r="A313" s="64">
        <v>368</v>
      </c>
      <c r="B313" s="6" t="s">
        <v>1209</v>
      </c>
      <c r="C313" s="2" t="s">
        <v>17</v>
      </c>
      <c r="D313" s="2" t="s">
        <v>39</v>
      </c>
      <c r="E313" s="2" t="s">
        <v>572</v>
      </c>
      <c r="F313" s="1" t="s">
        <v>311</v>
      </c>
      <c r="G313" s="1" t="s">
        <v>573</v>
      </c>
      <c r="H313" s="2" t="s">
        <v>2</v>
      </c>
      <c r="I313" s="28" t="s">
        <v>1626</v>
      </c>
      <c r="J313" s="12">
        <v>3169001</v>
      </c>
      <c r="K313" s="13" t="s">
        <v>1228</v>
      </c>
      <c r="L313" s="31">
        <v>14560000</v>
      </c>
      <c r="M313" s="27">
        <v>43004</v>
      </c>
      <c r="N313" s="16">
        <v>43100</v>
      </c>
      <c r="O313" s="11" t="s">
        <v>266</v>
      </c>
    </row>
    <row r="314" spans="1:15" ht="48" x14ac:dyDescent="0.2">
      <c r="A314" s="64">
        <v>369</v>
      </c>
      <c r="B314" s="6" t="s">
        <v>1210</v>
      </c>
      <c r="C314" s="2" t="s">
        <v>17</v>
      </c>
      <c r="D314" s="2" t="s">
        <v>1231</v>
      </c>
      <c r="E314" s="2" t="s">
        <v>1232</v>
      </c>
      <c r="F314" s="1" t="s">
        <v>1233</v>
      </c>
      <c r="G314" s="1" t="s">
        <v>338</v>
      </c>
      <c r="H314" s="2" t="s">
        <v>2</v>
      </c>
      <c r="I314" s="28" t="s">
        <v>1627</v>
      </c>
      <c r="J314" s="12">
        <v>3169001</v>
      </c>
      <c r="K314" s="13" t="s">
        <v>1234</v>
      </c>
      <c r="L314" s="31">
        <v>6552000</v>
      </c>
      <c r="M314" s="27">
        <v>43007</v>
      </c>
      <c r="N314" s="16">
        <v>43100</v>
      </c>
      <c r="O314" s="11" t="s">
        <v>265</v>
      </c>
    </row>
    <row r="315" spans="1:15" ht="48" x14ac:dyDescent="0.2">
      <c r="A315" s="64">
        <v>370</v>
      </c>
      <c r="B315" s="6" t="s">
        <v>1211</v>
      </c>
      <c r="C315" s="61" t="s">
        <v>17</v>
      </c>
      <c r="D315" s="61" t="s">
        <v>1235</v>
      </c>
      <c r="E315" s="61" t="s">
        <v>1236</v>
      </c>
      <c r="F315" s="62" t="s">
        <v>1003</v>
      </c>
      <c r="G315" s="1" t="s">
        <v>338</v>
      </c>
      <c r="H315" s="2" t="s">
        <v>2</v>
      </c>
      <c r="I315" s="28" t="s">
        <v>1628</v>
      </c>
      <c r="J315" s="12">
        <v>3169001</v>
      </c>
      <c r="K315" s="13" t="s">
        <v>1234</v>
      </c>
      <c r="L315" s="31">
        <v>6552000</v>
      </c>
      <c r="M315" s="27">
        <v>43007</v>
      </c>
      <c r="N315" s="16">
        <v>43100</v>
      </c>
      <c r="O315" s="11" t="s">
        <v>265</v>
      </c>
    </row>
    <row r="316" spans="1:15" ht="40.5" x14ac:dyDescent="0.2">
      <c r="A316" s="64">
        <v>371</v>
      </c>
      <c r="B316" s="6" t="s">
        <v>177</v>
      </c>
      <c r="C316" s="2" t="s">
        <v>17</v>
      </c>
      <c r="D316" s="2" t="s">
        <v>274</v>
      </c>
      <c r="E316" s="2" t="s">
        <v>297</v>
      </c>
      <c r="F316" s="1" t="s">
        <v>399</v>
      </c>
      <c r="G316" s="1" t="s">
        <v>61</v>
      </c>
      <c r="H316" s="2" t="s">
        <v>2</v>
      </c>
      <c r="I316" s="28" t="s">
        <v>1629</v>
      </c>
      <c r="J316" s="12">
        <v>3169001</v>
      </c>
      <c r="K316" s="13" t="s">
        <v>1228</v>
      </c>
      <c r="L316" s="31">
        <v>14560000</v>
      </c>
      <c r="M316" s="27">
        <v>43004</v>
      </c>
      <c r="N316" s="16">
        <v>43100</v>
      </c>
      <c r="O316" s="11" t="s">
        <v>266</v>
      </c>
    </row>
    <row r="317" spans="1:15" ht="40.5" x14ac:dyDescent="0.2">
      <c r="A317" s="64">
        <v>372</v>
      </c>
      <c r="B317" s="6" t="s">
        <v>1212</v>
      </c>
      <c r="C317" s="61" t="s">
        <v>17</v>
      </c>
      <c r="D317" s="61" t="s">
        <v>1235</v>
      </c>
      <c r="E317" s="61" t="s">
        <v>1236</v>
      </c>
      <c r="F317" s="62" t="s">
        <v>1237</v>
      </c>
      <c r="G317" s="1" t="s">
        <v>1222</v>
      </c>
      <c r="H317" s="2" t="s">
        <v>2</v>
      </c>
      <c r="I317" s="28" t="s">
        <v>1630</v>
      </c>
      <c r="J317" s="12">
        <v>3169001</v>
      </c>
      <c r="K317" s="13" t="s">
        <v>1238</v>
      </c>
      <c r="L317" s="31">
        <v>10500000</v>
      </c>
      <c r="M317" s="27">
        <v>43007</v>
      </c>
      <c r="N317" s="16">
        <v>43100</v>
      </c>
      <c r="O317" s="11" t="s">
        <v>265</v>
      </c>
    </row>
    <row r="318" spans="1:15" ht="94.5" x14ac:dyDescent="0.2">
      <c r="A318" s="64">
        <v>373</v>
      </c>
      <c r="B318" s="6" t="s">
        <v>446</v>
      </c>
      <c r="C318" s="2" t="s">
        <v>17</v>
      </c>
      <c r="D318" s="2" t="s">
        <v>18</v>
      </c>
      <c r="E318" s="2" t="s">
        <v>18</v>
      </c>
      <c r="F318" s="1" t="s">
        <v>605</v>
      </c>
      <c r="G318" s="1" t="s">
        <v>606</v>
      </c>
      <c r="H318" s="2" t="s">
        <v>2</v>
      </c>
      <c r="I318" s="28" t="s">
        <v>841</v>
      </c>
      <c r="J318" s="12">
        <v>3169001</v>
      </c>
      <c r="K318" s="13" t="s">
        <v>1239</v>
      </c>
      <c r="L318" s="31">
        <v>17763200</v>
      </c>
      <c r="M318" s="27">
        <v>43005</v>
      </c>
      <c r="N318" s="16">
        <v>43100</v>
      </c>
      <c r="O318" s="11" t="s">
        <v>266</v>
      </c>
    </row>
    <row r="319" spans="1:15" ht="48" x14ac:dyDescent="0.2">
      <c r="A319" s="64">
        <v>374</v>
      </c>
      <c r="B319" s="6" t="s">
        <v>1213</v>
      </c>
      <c r="C319" s="2" t="s">
        <v>17</v>
      </c>
      <c r="D319" s="2" t="s">
        <v>18</v>
      </c>
      <c r="E319" s="2" t="s">
        <v>18</v>
      </c>
      <c r="F319" s="1" t="s">
        <v>1240</v>
      </c>
      <c r="G319" s="1" t="s">
        <v>68</v>
      </c>
      <c r="H319" s="2" t="s">
        <v>2</v>
      </c>
      <c r="I319" s="28" t="s">
        <v>1631</v>
      </c>
      <c r="J319" s="12">
        <v>3169001</v>
      </c>
      <c r="K319" s="13" t="s">
        <v>1241</v>
      </c>
      <c r="L319" s="31">
        <v>17500000</v>
      </c>
      <c r="M319" s="27">
        <v>43005</v>
      </c>
      <c r="N319" s="16">
        <v>43100</v>
      </c>
      <c r="O319" s="11" t="s">
        <v>58</v>
      </c>
    </row>
    <row r="320" spans="1:15" ht="54" x14ac:dyDescent="0.2">
      <c r="A320" s="64">
        <v>375</v>
      </c>
      <c r="B320" s="6" t="s">
        <v>1214</v>
      </c>
      <c r="C320" s="2" t="s">
        <v>17</v>
      </c>
      <c r="D320" s="2" t="s">
        <v>18</v>
      </c>
      <c r="E320" s="2" t="s">
        <v>18</v>
      </c>
      <c r="F320" s="1" t="s">
        <v>323</v>
      </c>
      <c r="G320" s="1" t="s">
        <v>61</v>
      </c>
      <c r="H320" s="2" t="s">
        <v>2</v>
      </c>
      <c r="I320" s="28" t="s">
        <v>1632</v>
      </c>
      <c r="J320" s="12">
        <v>3169001</v>
      </c>
      <c r="K320" s="13" t="s">
        <v>1242</v>
      </c>
      <c r="L320" s="31">
        <v>14560000</v>
      </c>
      <c r="M320" s="27">
        <v>43010</v>
      </c>
      <c r="N320" s="16">
        <v>43100</v>
      </c>
      <c r="O320" s="11" t="s">
        <v>266</v>
      </c>
    </row>
    <row r="321" spans="1:15" ht="72" x14ac:dyDescent="0.2">
      <c r="A321" s="65">
        <v>378</v>
      </c>
      <c r="B321" s="66" t="s">
        <v>1249</v>
      </c>
      <c r="C321" s="2" t="s">
        <v>17</v>
      </c>
      <c r="D321" s="2" t="s">
        <v>18</v>
      </c>
      <c r="E321" s="2" t="s">
        <v>18</v>
      </c>
      <c r="F321" s="1" t="s">
        <v>1291</v>
      </c>
      <c r="G321" s="1" t="s">
        <v>336</v>
      </c>
      <c r="H321" s="2" t="s">
        <v>2</v>
      </c>
      <c r="I321" s="28" t="s">
        <v>1633</v>
      </c>
      <c r="J321" s="12">
        <v>3169001</v>
      </c>
      <c r="K321" s="13" t="s">
        <v>1292</v>
      </c>
      <c r="L321" s="67">
        <v>21000000</v>
      </c>
      <c r="M321" s="68">
        <v>43026</v>
      </c>
      <c r="N321" s="68">
        <v>43100</v>
      </c>
      <c r="O321" s="11" t="s">
        <v>1182</v>
      </c>
    </row>
    <row r="322" spans="1:15" ht="40.5" x14ac:dyDescent="0.2">
      <c r="A322" s="65">
        <v>379</v>
      </c>
      <c r="B322" s="66" t="s">
        <v>1250</v>
      </c>
      <c r="C322" s="2" t="s">
        <v>17</v>
      </c>
      <c r="D322" s="2" t="s">
        <v>1220</v>
      </c>
      <c r="E322" s="2" t="s">
        <v>291</v>
      </c>
      <c r="F322" s="1" t="s">
        <v>1293</v>
      </c>
      <c r="G322" s="1" t="s">
        <v>299</v>
      </c>
      <c r="H322" s="2" t="s">
        <v>2</v>
      </c>
      <c r="I322" s="28" t="s">
        <v>1634</v>
      </c>
      <c r="J322" s="12">
        <v>3169001</v>
      </c>
      <c r="K322" s="13" t="s">
        <v>1294</v>
      </c>
      <c r="L322" s="67">
        <v>18900000</v>
      </c>
      <c r="M322" s="68">
        <v>43014</v>
      </c>
      <c r="N322" s="68">
        <v>43100</v>
      </c>
      <c r="O322" s="11" t="s">
        <v>267</v>
      </c>
    </row>
    <row r="323" spans="1:15" ht="67.5" x14ac:dyDescent="0.2">
      <c r="A323" s="65">
        <v>380</v>
      </c>
      <c r="B323" s="66" t="s">
        <v>1251</v>
      </c>
      <c r="C323" s="2" t="s">
        <v>17</v>
      </c>
      <c r="D323" s="2" t="s">
        <v>18</v>
      </c>
      <c r="E323" s="2" t="s">
        <v>18</v>
      </c>
      <c r="F323" s="1" t="s">
        <v>47</v>
      </c>
      <c r="G323" s="1" t="s">
        <v>43</v>
      </c>
      <c r="H323" s="2" t="s">
        <v>2</v>
      </c>
      <c r="I323" s="28" t="s">
        <v>1635</v>
      </c>
      <c r="J323" s="12">
        <v>3169001</v>
      </c>
      <c r="K323" s="13" t="s">
        <v>1295</v>
      </c>
      <c r="L323" s="67">
        <v>5516160</v>
      </c>
      <c r="M323" s="68">
        <v>43012</v>
      </c>
      <c r="N323" s="68">
        <v>43100</v>
      </c>
      <c r="O323" s="11" t="s">
        <v>265</v>
      </c>
    </row>
    <row r="324" spans="1:15" ht="54" x14ac:dyDescent="0.2">
      <c r="A324" s="65">
        <v>381</v>
      </c>
      <c r="B324" s="66" t="s">
        <v>1252</v>
      </c>
      <c r="C324" s="2" t="s">
        <v>17</v>
      </c>
      <c r="D324" s="2" t="s">
        <v>18</v>
      </c>
      <c r="E324" s="2" t="s">
        <v>18</v>
      </c>
      <c r="F324" s="1" t="s">
        <v>1296</v>
      </c>
      <c r="G324" s="1" t="s">
        <v>299</v>
      </c>
      <c r="H324" s="2" t="s">
        <v>2</v>
      </c>
      <c r="I324" s="28" t="s">
        <v>1636</v>
      </c>
      <c r="J324" s="12">
        <v>3169001</v>
      </c>
      <c r="K324" s="13" t="s">
        <v>1297</v>
      </c>
      <c r="L324" s="67">
        <v>18720000</v>
      </c>
      <c r="M324" s="68">
        <v>43018</v>
      </c>
      <c r="N324" s="68">
        <v>43100</v>
      </c>
      <c r="O324" s="11" t="s">
        <v>263</v>
      </c>
    </row>
    <row r="325" spans="1:15" ht="54" x14ac:dyDescent="0.2">
      <c r="A325" s="65">
        <v>382</v>
      </c>
      <c r="B325" s="66" t="s">
        <v>1253</v>
      </c>
      <c r="C325" s="2" t="s">
        <v>17</v>
      </c>
      <c r="D325" s="2" t="s">
        <v>1298</v>
      </c>
      <c r="E325" s="2" t="s">
        <v>1299</v>
      </c>
      <c r="F325" s="1" t="s">
        <v>1300</v>
      </c>
      <c r="G325" s="1" t="s">
        <v>326</v>
      </c>
      <c r="H325" s="2" t="s">
        <v>2</v>
      </c>
      <c r="I325" s="28" t="s">
        <v>1637</v>
      </c>
      <c r="J325" s="12">
        <v>3169001</v>
      </c>
      <c r="K325" s="13" t="s">
        <v>1223</v>
      </c>
      <c r="L325" s="67">
        <v>10500000</v>
      </c>
      <c r="M325" s="68">
        <v>43081</v>
      </c>
      <c r="N325" s="68">
        <v>43100</v>
      </c>
      <c r="O325" s="11" t="s">
        <v>265</v>
      </c>
    </row>
    <row r="326" spans="1:15" ht="40.5" x14ac:dyDescent="0.2">
      <c r="A326" s="65">
        <v>383</v>
      </c>
      <c r="B326" s="66" t="s">
        <v>1254</v>
      </c>
      <c r="C326" s="2" t="s">
        <v>17</v>
      </c>
      <c r="D326" s="2" t="s">
        <v>18</v>
      </c>
      <c r="E326" s="2" t="s">
        <v>18</v>
      </c>
      <c r="F326" s="1" t="s">
        <v>55</v>
      </c>
      <c r="G326" s="1" t="s">
        <v>326</v>
      </c>
      <c r="H326" s="2" t="s">
        <v>2</v>
      </c>
      <c r="I326" s="28" t="s">
        <v>1638</v>
      </c>
      <c r="J326" s="12">
        <v>3169001</v>
      </c>
      <c r="K326" s="13" t="s">
        <v>1301</v>
      </c>
      <c r="L326" s="67">
        <v>10500000</v>
      </c>
      <c r="M326" s="68">
        <v>43019</v>
      </c>
      <c r="N326" s="68">
        <v>43100</v>
      </c>
      <c r="O326" s="11" t="s">
        <v>265</v>
      </c>
    </row>
    <row r="327" spans="1:15" ht="54" x14ac:dyDescent="0.2">
      <c r="A327" s="65">
        <v>384</v>
      </c>
      <c r="B327" s="66" t="s">
        <v>1255</v>
      </c>
      <c r="C327" s="2" t="s">
        <v>17</v>
      </c>
      <c r="D327" s="2" t="s">
        <v>1302</v>
      </c>
      <c r="E327" s="2" t="s">
        <v>1303</v>
      </c>
      <c r="F327" s="1" t="s">
        <v>351</v>
      </c>
      <c r="G327" s="1" t="s">
        <v>338</v>
      </c>
      <c r="H327" s="2" t="s">
        <v>2</v>
      </c>
      <c r="I327" s="28" t="s">
        <v>1639</v>
      </c>
      <c r="J327" s="12">
        <v>3169001</v>
      </c>
      <c r="K327" s="13" t="s">
        <v>1304</v>
      </c>
      <c r="L327" s="67">
        <v>4299980</v>
      </c>
      <c r="M327" s="68">
        <v>43021</v>
      </c>
      <c r="N327" s="68">
        <v>43069</v>
      </c>
      <c r="O327" s="11" t="s">
        <v>263</v>
      </c>
    </row>
    <row r="328" spans="1:15" ht="54" x14ac:dyDescent="0.2">
      <c r="A328" s="65">
        <v>385</v>
      </c>
      <c r="B328" s="66" t="s">
        <v>1256</v>
      </c>
      <c r="C328" s="2" t="s">
        <v>17</v>
      </c>
      <c r="D328" s="2" t="s">
        <v>18</v>
      </c>
      <c r="E328" s="2" t="s">
        <v>18</v>
      </c>
      <c r="F328" s="1" t="s">
        <v>47</v>
      </c>
      <c r="G328" s="1" t="s">
        <v>338</v>
      </c>
      <c r="H328" s="2" t="s">
        <v>2</v>
      </c>
      <c r="I328" s="28" t="s">
        <v>1640</v>
      </c>
      <c r="J328" s="12">
        <v>3169001</v>
      </c>
      <c r="K328" s="13" t="s">
        <v>1304</v>
      </c>
      <c r="L328" s="67">
        <v>4299980</v>
      </c>
      <c r="M328" s="68">
        <v>43021</v>
      </c>
      <c r="N328" s="68">
        <v>43069</v>
      </c>
      <c r="O328" s="11" t="s">
        <v>263</v>
      </c>
    </row>
    <row r="329" spans="1:15" ht="54" x14ac:dyDescent="0.2">
      <c r="A329" s="65">
        <v>386</v>
      </c>
      <c r="B329" s="66" t="s">
        <v>1257</v>
      </c>
      <c r="C329" s="2" t="s">
        <v>17</v>
      </c>
      <c r="D329" s="2" t="s">
        <v>18</v>
      </c>
      <c r="E329" s="2" t="s">
        <v>18</v>
      </c>
      <c r="F329" s="1" t="s">
        <v>323</v>
      </c>
      <c r="G329" s="1" t="s">
        <v>338</v>
      </c>
      <c r="H329" s="2" t="s">
        <v>2</v>
      </c>
      <c r="I329" s="28" t="s">
        <v>1641</v>
      </c>
      <c r="J329" s="12">
        <v>3169001</v>
      </c>
      <c r="K329" s="13" t="s">
        <v>1304</v>
      </c>
      <c r="L329" s="67">
        <v>4299980</v>
      </c>
      <c r="M329" s="68">
        <v>43021</v>
      </c>
      <c r="N329" s="68">
        <v>43069</v>
      </c>
      <c r="O329" s="11" t="s">
        <v>263</v>
      </c>
    </row>
    <row r="330" spans="1:15" ht="54" x14ac:dyDescent="0.2">
      <c r="A330" s="65">
        <v>387</v>
      </c>
      <c r="B330" s="66" t="s">
        <v>1258</v>
      </c>
      <c r="C330" s="2" t="s">
        <v>17</v>
      </c>
      <c r="D330" s="2" t="s">
        <v>18</v>
      </c>
      <c r="E330" s="2" t="s">
        <v>18</v>
      </c>
      <c r="F330" s="1" t="s">
        <v>47</v>
      </c>
      <c r="G330" s="1" t="s">
        <v>338</v>
      </c>
      <c r="H330" s="2" t="s">
        <v>2</v>
      </c>
      <c r="I330" s="28" t="s">
        <v>1642</v>
      </c>
      <c r="J330" s="12">
        <v>3169001</v>
      </c>
      <c r="K330" s="13" t="s">
        <v>1304</v>
      </c>
      <c r="L330" s="67">
        <v>4299980</v>
      </c>
      <c r="M330" s="68">
        <v>43021</v>
      </c>
      <c r="N330" s="68">
        <v>43069</v>
      </c>
      <c r="O330" s="11" t="s">
        <v>263</v>
      </c>
    </row>
    <row r="331" spans="1:15" ht="54" x14ac:dyDescent="0.2">
      <c r="A331" s="65">
        <v>388</v>
      </c>
      <c r="B331" s="66" t="s">
        <v>1259</v>
      </c>
      <c r="C331" s="2" t="s">
        <v>17</v>
      </c>
      <c r="D331" s="2" t="s">
        <v>18</v>
      </c>
      <c r="E331" s="2" t="s">
        <v>18</v>
      </c>
      <c r="F331" s="1" t="s">
        <v>47</v>
      </c>
      <c r="G331" s="1" t="s">
        <v>338</v>
      </c>
      <c r="H331" s="2" t="s">
        <v>2</v>
      </c>
      <c r="I331" s="28" t="s">
        <v>1643</v>
      </c>
      <c r="J331" s="12">
        <v>3169001</v>
      </c>
      <c r="K331" s="13" t="s">
        <v>1304</v>
      </c>
      <c r="L331" s="67">
        <v>4299980</v>
      </c>
      <c r="M331" s="68">
        <v>43021</v>
      </c>
      <c r="N331" s="68">
        <v>43069</v>
      </c>
      <c r="O331" s="11" t="s">
        <v>263</v>
      </c>
    </row>
    <row r="332" spans="1:15" ht="54" x14ac:dyDescent="0.2">
      <c r="A332" s="65">
        <v>389</v>
      </c>
      <c r="B332" s="66" t="s">
        <v>1260</v>
      </c>
      <c r="C332" s="2" t="s">
        <v>17</v>
      </c>
      <c r="D332" s="2" t="s">
        <v>39</v>
      </c>
      <c r="E332" s="2" t="s">
        <v>1305</v>
      </c>
      <c r="F332" s="1" t="s">
        <v>47</v>
      </c>
      <c r="G332" s="1" t="s">
        <v>338</v>
      </c>
      <c r="H332" s="2" t="s">
        <v>2</v>
      </c>
      <c r="I332" s="28" t="s">
        <v>1644</v>
      </c>
      <c r="J332" s="12">
        <v>3169001</v>
      </c>
      <c r="K332" s="13" t="s">
        <v>1304</v>
      </c>
      <c r="L332" s="67">
        <v>4299980</v>
      </c>
      <c r="M332" s="68">
        <v>43021</v>
      </c>
      <c r="N332" s="68">
        <v>43069</v>
      </c>
      <c r="O332" s="11" t="s">
        <v>263</v>
      </c>
    </row>
    <row r="333" spans="1:15" ht="54" x14ac:dyDescent="0.2">
      <c r="A333" s="65">
        <v>390</v>
      </c>
      <c r="B333" s="66" t="s">
        <v>1261</v>
      </c>
      <c r="C333" s="2" t="s">
        <v>17</v>
      </c>
      <c r="D333" s="2" t="s">
        <v>45</v>
      </c>
      <c r="E333" s="2" t="s">
        <v>1306</v>
      </c>
      <c r="F333" s="1" t="s">
        <v>47</v>
      </c>
      <c r="G333" s="1" t="s">
        <v>338</v>
      </c>
      <c r="H333" s="2" t="s">
        <v>2</v>
      </c>
      <c r="I333" s="28" t="s">
        <v>1645</v>
      </c>
      <c r="J333" s="12">
        <v>3169001</v>
      </c>
      <c r="K333" s="13" t="s">
        <v>1304</v>
      </c>
      <c r="L333" s="67">
        <v>4299980</v>
      </c>
      <c r="M333" s="68">
        <v>43021</v>
      </c>
      <c r="N333" s="68">
        <v>43069</v>
      </c>
      <c r="O333" s="11" t="s">
        <v>263</v>
      </c>
    </row>
    <row r="334" spans="1:15" ht="54" x14ac:dyDescent="0.2">
      <c r="A334" s="65">
        <v>391</v>
      </c>
      <c r="B334" s="66" t="s">
        <v>1262</v>
      </c>
      <c r="C334" s="2" t="s">
        <v>17</v>
      </c>
      <c r="D334" s="2" t="s">
        <v>18</v>
      </c>
      <c r="E334" s="2" t="s">
        <v>18</v>
      </c>
      <c r="F334" s="1" t="s">
        <v>47</v>
      </c>
      <c r="G334" s="1" t="s">
        <v>338</v>
      </c>
      <c r="H334" s="2" t="s">
        <v>2</v>
      </c>
      <c r="I334" s="28" t="s">
        <v>1646</v>
      </c>
      <c r="J334" s="12">
        <v>3169001</v>
      </c>
      <c r="K334" s="13" t="s">
        <v>1304</v>
      </c>
      <c r="L334" s="67">
        <v>4299980</v>
      </c>
      <c r="M334" s="68">
        <v>43021</v>
      </c>
      <c r="N334" s="68">
        <v>43069</v>
      </c>
      <c r="O334" s="11" t="s">
        <v>263</v>
      </c>
    </row>
    <row r="335" spans="1:15" ht="54" x14ac:dyDescent="0.2">
      <c r="A335" s="65">
        <v>392</v>
      </c>
      <c r="B335" s="66" t="s">
        <v>1263</v>
      </c>
      <c r="C335" s="2" t="s">
        <v>17</v>
      </c>
      <c r="D335" s="2" t="s">
        <v>18</v>
      </c>
      <c r="E335" s="2" t="s">
        <v>18</v>
      </c>
      <c r="F335" s="1" t="s">
        <v>47</v>
      </c>
      <c r="G335" s="1" t="s">
        <v>338</v>
      </c>
      <c r="H335" s="2" t="s">
        <v>2</v>
      </c>
      <c r="I335" s="28" t="s">
        <v>1647</v>
      </c>
      <c r="J335" s="12">
        <v>3169001</v>
      </c>
      <c r="K335" s="13" t="s">
        <v>1304</v>
      </c>
      <c r="L335" s="67">
        <v>4299980</v>
      </c>
      <c r="M335" s="68">
        <v>43021</v>
      </c>
      <c r="N335" s="68">
        <v>43069</v>
      </c>
      <c r="O335" s="11" t="s">
        <v>263</v>
      </c>
    </row>
    <row r="336" spans="1:15" ht="54" x14ac:dyDescent="0.2">
      <c r="A336" s="65">
        <v>393</v>
      </c>
      <c r="B336" s="66" t="s">
        <v>1264</v>
      </c>
      <c r="C336" s="2" t="s">
        <v>17</v>
      </c>
      <c r="D336" s="2" t="s">
        <v>295</v>
      </c>
      <c r="E336" s="2" t="s">
        <v>1307</v>
      </c>
      <c r="F336" s="1" t="s">
        <v>47</v>
      </c>
      <c r="G336" s="1" t="s">
        <v>338</v>
      </c>
      <c r="H336" s="2" t="s">
        <v>2</v>
      </c>
      <c r="I336" s="28" t="s">
        <v>1648</v>
      </c>
      <c r="J336" s="12">
        <v>3169001</v>
      </c>
      <c r="K336" s="13" t="s">
        <v>1304</v>
      </c>
      <c r="L336" s="67">
        <v>4299980</v>
      </c>
      <c r="M336" s="68">
        <v>43021</v>
      </c>
      <c r="N336" s="68">
        <v>43069</v>
      </c>
      <c r="O336" s="11" t="s">
        <v>263</v>
      </c>
    </row>
    <row r="337" spans="1:15" ht="54" x14ac:dyDescent="0.2">
      <c r="A337" s="65">
        <v>394</v>
      </c>
      <c r="B337" s="66" t="s">
        <v>1265</v>
      </c>
      <c r="C337" s="2" t="s">
        <v>17</v>
      </c>
      <c r="D337" s="2" t="s">
        <v>49</v>
      </c>
      <c r="E337" s="2" t="s">
        <v>1229</v>
      </c>
      <c r="F337" s="1" t="s">
        <v>1308</v>
      </c>
      <c r="G337" s="1" t="s">
        <v>338</v>
      </c>
      <c r="H337" s="2" t="s">
        <v>2</v>
      </c>
      <c r="I337" s="28" t="s">
        <v>1649</v>
      </c>
      <c r="J337" s="12">
        <v>3169001</v>
      </c>
      <c r="K337" s="13" t="s">
        <v>1304</v>
      </c>
      <c r="L337" s="67">
        <v>4299980</v>
      </c>
      <c r="M337" s="68">
        <v>43021</v>
      </c>
      <c r="N337" s="68">
        <v>43069</v>
      </c>
      <c r="O337" s="11" t="s">
        <v>263</v>
      </c>
    </row>
    <row r="338" spans="1:15" ht="54" x14ac:dyDescent="0.2">
      <c r="A338" s="65">
        <v>395</v>
      </c>
      <c r="B338" s="66" t="s">
        <v>1266</v>
      </c>
      <c r="C338" s="2" t="s">
        <v>17</v>
      </c>
      <c r="D338" s="2" t="s">
        <v>18</v>
      </c>
      <c r="E338" s="2" t="s">
        <v>18</v>
      </c>
      <c r="F338" s="1" t="s">
        <v>1309</v>
      </c>
      <c r="G338" s="1" t="s">
        <v>338</v>
      </c>
      <c r="H338" s="2" t="s">
        <v>2</v>
      </c>
      <c r="I338" s="28" t="s">
        <v>1650</v>
      </c>
      <c r="J338" s="12">
        <v>3169001</v>
      </c>
      <c r="K338" s="13" t="s">
        <v>1304</v>
      </c>
      <c r="L338" s="67">
        <v>4299980</v>
      </c>
      <c r="M338" s="68">
        <v>43021</v>
      </c>
      <c r="N338" s="68">
        <v>43069</v>
      </c>
      <c r="O338" s="11" t="s">
        <v>263</v>
      </c>
    </row>
    <row r="339" spans="1:15" ht="54" x14ac:dyDescent="0.2">
      <c r="A339" s="65">
        <v>396</v>
      </c>
      <c r="B339" s="66" t="s">
        <v>1267</v>
      </c>
      <c r="C339" s="2" t="s">
        <v>17</v>
      </c>
      <c r="D339" s="2" t="s">
        <v>18</v>
      </c>
      <c r="E339" s="2" t="s">
        <v>18</v>
      </c>
      <c r="F339" s="1" t="s">
        <v>47</v>
      </c>
      <c r="G339" s="1" t="s">
        <v>338</v>
      </c>
      <c r="H339" s="2" t="s">
        <v>2</v>
      </c>
      <c r="I339" s="28" t="s">
        <v>1651</v>
      </c>
      <c r="J339" s="12">
        <v>3169001</v>
      </c>
      <c r="K339" s="13" t="s">
        <v>1304</v>
      </c>
      <c r="L339" s="67">
        <v>4299980</v>
      </c>
      <c r="M339" s="68">
        <v>43021</v>
      </c>
      <c r="N339" s="68">
        <v>43069</v>
      </c>
      <c r="O339" s="11" t="s">
        <v>263</v>
      </c>
    </row>
    <row r="340" spans="1:15" ht="54" x14ac:dyDescent="0.2">
      <c r="A340" s="65">
        <v>397</v>
      </c>
      <c r="B340" s="66" t="s">
        <v>1268</v>
      </c>
      <c r="C340" s="2" t="s">
        <v>17</v>
      </c>
      <c r="D340" s="2" t="s">
        <v>18</v>
      </c>
      <c r="E340" s="2" t="s">
        <v>18</v>
      </c>
      <c r="F340" s="1" t="s">
        <v>47</v>
      </c>
      <c r="G340" s="1" t="s">
        <v>338</v>
      </c>
      <c r="H340" s="2" t="s">
        <v>2</v>
      </c>
      <c r="I340" s="28" t="s">
        <v>1652</v>
      </c>
      <c r="J340" s="12">
        <v>3169001</v>
      </c>
      <c r="K340" s="13" t="s">
        <v>1304</v>
      </c>
      <c r="L340" s="67">
        <v>4299980</v>
      </c>
      <c r="M340" s="68">
        <v>43021</v>
      </c>
      <c r="N340" s="68">
        <v>43069</v>
      </c>
      <c r="O340" s="11" t="s">
        <v>263</v>
      </c>
    </row>
    <row r="341" spans="1:15" ht="54" x14ac:dyDescent="0.2">
      <c r="A341" s="65">
        <v>398</v>
      </c>
      <c r="B341" s="66" t="s">
        <v>1269</v>
      </c>
      <c r="C341" s="2" t="s">
        <v>17</v>
      </c>
      <c r="D341" s="2" t="s">
        <v>1055</v>
      </c>
      <c r="E341" s="2" t="s">
        <v>1310</v>
      </c>
      <c r="F341" s="1" t="s">
        <v>47</v>
      </c>
      <c r="G341" s="1" t="s">
        <v>338</v>
      </c>
      <c r="H341" s="2" t="s">
        <v>2</v>
      </c>
      <c r="I341" s="28" t="s">
        <v>1653</v>
      </c>
      <c r="J341" s="12">
        <v>3169001</v>
      </c>
      <c r="K341" s="13" t="s">
        <v>1304</v>
      </c>
      <c r="L341" s="67">
        <v>4299980</v>
      </c>
      <c r="M341" s="68">
        <v>43021</v>
      </c>
      <c r="N341" s="68">
        <v>43069</v>
      </c>
      <c r="O341" s="11" t="s">
        <v>263</v>
      </c>
    </row>
    <row r="342" spans="1:15" ht="54" x14ac:dyDescent="0.2">
      <c r="A342" s="65">
        <v>399</v>
      </c>
      <c r="B342" s="66" t="s">
        <v>1270</v>
      </c>
      <c r="C342" s="2" t="s">
        <v>1311</v>
      </c>
      <c r="D342" s="2" t="s">
        <v>1312</v>
      </c>
      <c r="E342" s="2" t="s">
        <v>719</v>
      </c>
      <c r="F342" s="1" t="s">
        <v>47</v>
      </c>
      <c r="G342" s="1" t="s">
        <v>338</v>
      </c>
      <c r="H342" s="2" t="s">
        <v>2</v>
      </c>
      <c r="I342" s="28" t="s">
        <v>1654</v>
      </c>
      <c r="J342" s="12">
        <v>3169001</v>
      </c>
      <c r="K342" s="13" t="s">
        <v>1304</v>
      </c>
      <c r="L342" s="67">
        <v>4299980</v>
      </c>
      <c r="M342" s="68">
        <v>43021</v>
      </c>
      <c r="N342" s="68">
        <v>43069</v>
      </c>
      <c r="O342" s="11" t="s">
        <v>263</v>
      </c>
    </row>
    <row r="343" spans="1:15" ht="54" x14ac:dyDescent="0.2">
      <c r="A343" s="65">
        <v>400</v>
      </c>
      <c r="B343" s="66" t="s">
        <v>1271</v>
      </c>
      <c r="C343" s="2" t="s">
        <v>17</v>
      </c>
      <c r="D343" s="2" t="s">
        <v>18</v>
      </c>
      <c r="E343" s="2" t="s">
        <v>18</v>
      </c>
      <c r="F343" s="1" t="s">
        <v>1313</v>
      </c>
      <c r="G343" s="1" t="s">
        <v>338</v>
      </c>
      <c r="H343" s="2" t="s">
        <v>2</v>
      </c>
      <c r="I343" s="28" t="s">
        <v>1655</v>
      </c>
      <c r="J343" s="12">
        <v>3169001</v>
      </c>
      <c r="K343" s="13" t="s">
        <v>1304</v>
      </c>
      <c r="L343" s="67">
        <v>4299980</v>
      </c>
      <c r="M343" s="68">
        <v>43021</v>
      </c>
      <c r="N343" s="68">
        <v>43069</v>
      </c>
      <c r="O343" s="11" t="s">
        <v>263</v>
      </c>
    </row>
    <row r="344" spans="1:15" ht="54" x14ac:dyDescent="0.2">
      <c r="A344" s="65">
        <v>401</v>
      </c>
      <c r="B344" s="66" t="s">
        <v>1272</v>
      </c>
      <c r="C344" s="2" t="s">
        <v>17</v>
      </c>
      <c r="D344" s="2" t="s">
        <v>18</v>
      </c>
      <c r="E344" s="2" t="s">
        <v>18</v>
      </c>
      <c r="F344" s="1" t="s">
        <v>1314</v>
      </c>
      <c r="G344" s="1" t="s">
        <v>338</v>
      </c>
      <c r="H344" s="2" t="s">
        <v>2</v>
      </c>
      <c r="I344" s="28" t="s">
        <v>1656</v>
      </c>
      <c r="J344" s="12">
        <v>3169001</v>
      </c>
      <c r="K344" s="13" t="s">
        <v>1304</v>
      </c>
      <c r="L344" s="67">
        <v>4299980</v>
      </c>
      <c r="M344" s="68">
        <v>43021</v>
      </c>
      <c r="N344" s="68">
        <v>43069</v>
      </c>
      <c r="O344" s="11" t="s">
        <v>263</v>
      </c>
    </row>
    <row r="345" spans="1:15" ht="94.5" x14ac:dyDescent="0.2">
      <c r="A345" s="65">
        <v>402</v>
      </c>
      <c r="B345" s="66" t="s">
        <v>1273</v>
      </c>
      <c r="C345" s="2" t="s">
        <v>17</v>
      </c>
      <c r="D345" s="2" t="s">
        <v>268</v>
      </c>
      <c r="E345" s="2" t="s">
        <v>269</v>
      </c>
      <c r="F345" s="1" t="s">
        <v>1315</v>
      </c>
      <c r="G345" s="1" t="s">
        <v>308</v>
      </c>
      <c r="H345" s="2" t="s">
        <v>2</v>
      </c>
      <c r="I345" s="28" t="s">
        <v>964</v>
      </c>
      <c r="J345" s="12">
        <v>3169001</v>
      </c>
      <c r="K345" s="13" t="s">
        <v>1316</v>
      </c>
      <c r="L345" s="67">
        <v>16224000</v>
      </c>
      <c r="M345" s="68">
        <v>43021</v>
      </c>
      <c r="N345" s="68">
        <v>43069</v>
      </c>
      <c r="O345" s="11" t="s">
        <v>263</v>
      </c>
    </row>
    <row r="346" spans="1:15" ht="67.5" x14ac:dyDescent="0.2">
      <c r="A346" s="65">
        <v>403</v>
      </c>
      <c r="B346" s="66" t="s">
        <v>1274</v>
      </c>
      <c r="C346" s="2" t="s">
        <v>17</v>
      </c>
      <c r="D346" s="2" t="s">
        <v>18</v>
      </c>
      <c r="E346" s="2" t="s">
        <v>18</v>
      </c>
      <c r="F346" s="1" t="s">
        <v>47</v>
      </c>
      <c r="G346" s="1" t="s">
        <v>338</v>
      </c>
      <c r="H346" s="2" t="s">
        <v>2</v>
      </c>
      <c r="I346" s="28" t="s">
        <v>1657</v>
      </c>
      <c r="J346" s="12">
        <v>3169001</v>
      </c>
      <c r="K346" s="13" t="s">
        <v>1317</v>
      </c>
      <c r="L346" s="67">
        <v>6899980</v>
      </c>
      <c r="M346" s="68">
        <v>43021</v>
      </c>
      <c r="N346" s="68">
        <v>43069</v>
      </c>
      <c r="O346" s="11" t="s">
        <v>263</v>
      </c>
    </row>
    <row r="347" spans="1:15" ht="54" x14ac:dyDescent="0.2">
      <c r="A347" s="65">
        <v>404</v>
      </c>
      <c r="B347" s="66" t="s">
        <v>1275</v>
      </c>
      <c r="C347" s="2" t="s">
        <v>17</v>
      </c>
      <c r="D347" s="2" t="s">
        <v>18</v>
      </c>
      <c r="E347" s="2" t="s">
        <v>18</v>
      </c>
      <c r="F347" s="1" t="s">
        <v>322</v>
      </c>
      <c r="G347" s="1" t="s">
        <v>61</v>
      </c>
      <c r="H347" s="2" t="s">
        <v>2</v>
      </c>
      <c r="I347" s="28" t="s">
        <v>1658</v>
      </c>
      <c r="J347" s="12">
        <v>3169001</v>
      </c>
      <c r="K347" s="13" t="s">
        <v>1318</v>
      </c>
      <c r="L347" s="67">
        <v>12204000</v>
      </c>
      <c r="M347" s="68">
        <v>43021</v>
      </c>
      <c r="N347" s="68">
        <v>43069</v>
      </c>
      <c r="O347" s="11" t="s">
        <v>263</v>
      </c>
    </row>
    <row r="348" spans="1:15" ht="54" x14ac:dyDescent="0.2">
      <c r="A348" s="65">
        <v>405</v>
      </c>
      <c r="B348" s="66" t="s">
        <v>1276</v>
      </c>
      <c r="C348" s="2" t="s">
        <v>17</v>
      </c>
      <c r="D348" s="2" t="s">
        <v>18</v>
      </c>
      <c r="E348" s="2" t="s">
        <v>18</v>
      </c>
      <c r="F348" s="1" t="s">
        <v>1230</v>
      </c>
      <c r="G348" s="1" t="s">
        <v>61</v>
      </c>
      <c r="H348" s="2" t="s">
        <v>2</v>
      </c>
      <c r="I348" s="28" t="s">
        <v>1659</v>
      </c>
      <c r="J348" s="12">
        <v>3169001</v>
      </c>
      <c r="K348" s="13" t="s">
        <v>1319</v>
      </c>
      <c r="L348" s="67">
        <v>12204000</v>
      </c>
      <c r="M348" s="68">
        <v>43021</v>
      </c>
      <c r="N348" s="68">
        <v>43069</v>
      </c>
      <c r="O348" s="11" t="s">
        <v>263</v>
      </c>
    </row>
    <row r="349" spans="1:15" ht="54" x14ac:dyDescent="0.2">
      <c r="A349" s="65">
        <v>406</v>
      </c>
      <c r="B349" s="66" t="s">
        <v>1277</v>
      </c>
      <c r="C349" s="2" t="s">
        <v>17</v>
      </c>
      <c r="D349" s="2" t="s">
        <v>39</v>
      </c>
      <c r="E349" s="2" t="s">
        <v>1320</v>
      </c>
      <c r="F349" s="1" t="s">
        <v>1321</v>
      </c>
      <c r="G349" s="1" t="s">
        <v>338</v>
      </c>
      <c r="H349" s="2" t="s">
        <v>2</v>
      </c>
      <c r="I349" s="28" t="s">
        <v>1660</v>
      </c>
      <c r="J349" s="12">
        <v>3169001</v>
      </c>
      <c r="K349" s="13" t="s">
        <v>1322</v>
      </c>
      <c r="L349" s="67">
        <v>6449980</v>
      </c>
      <c r="M349" s="68">
        <v>43021</v>
      </c>
      <c r="N349" s="68">
        <v>43069</v>
      </c>
      <c r="O349" s="11" t="s">
        <v>263</v>
      </c>
    </row>
    <row r="350" spans="1:15" ht="54" x14ac:dyDescent="0.2">
      <c r="A350" s="65">
        <v>407</v>
      </c>
      <c r="B350" s="66" t="s">
        <v>1278</v>
      </c>
      <c r="C350" s="2" t="s">
        <v>17</v>
      </c>
      <c r="D350" s="2" t="s">
        <v>1220</v>
      </c>
      <c r="E350" s="2" t="s">
        <v>1323</v>
      </c>
      <c r="F350" s="1" t="s">
        <v>47</v>
      </c>
      <c r="G350" s="1" t="s">
        <v>338</v>
      </c>
      <c r="H350" s="2" t="s">
        <v>2</v>
      </c>
      <c r="I350" s="28" t="s">
        <v>1661</v>
      </c>
      <c r="J350" s="12">
        <v>3169001</v>
      </c>
      <c r="K350" s="13" t="s">
        <v>1322</v>
      </c>
      <c r="L350" s="67">
        <v>6449980</v>
      </c>
      <c r="M350" s="68">
        <v>43021</v>
      </c>
      <c r="N350" s="68">
        <v>43069</v>
      </c>
      <c r="O350" s="11" t="s">
        <v>263</v>
      </c>
    </row>
    <row r="351" spans="1:15" ht="54" x14ac:dyDescent="0.2">
      <c r="A351" s="65">
        <v>408</v>
      </c>
      <c r="B351" s="66" t="s">
        <v>1279</v>
      </c>
      <c r="C351" s="2" t="s">
        <v>17</v>
      </c>
      <c r="D351" s="2" t="s">
        <v>282</v>
      </c>
      <c r="E351" s="2" t="s">
        <v>1324</v>
      </c>
      <c r="F351" s="1" t="s">
        <v>1325</v>
      </c>
      <c r="G351" s="1" t="s">
        <v>338</v>
      </c>
      <c r="H351" s="2" t="s">
        <v>2</v>
      </c>
      <c r="I351" s="28" t="s">
        <v>1662</v>
      </c>
      <c r="J351" s="12">
        <v>3169001</v>
      </c>
      <c r="K351" s="13" t="s">
        <v>1322</v>
      </c>
      <c r="L351" s="67">
        <v>6449980</v>
      </c>
      <c r="M351" s="68">
        <v>43021</v>
      </c>
      <c r="N351" s="68">
        <v>43069</v>
      </c>
      <c r="O351" s="11" t="s">
        <v>263</v>
      </c>
    </row>
    <row r="352" spans="1:15" ht="94.5" x14ac:dyDescent="0.2">
      <c r="A352" s="65">
        <v>409</v>
      </c>
      <c r="B352" s="66" t="s">
        <v>1280</v>
      </c>
      <c r="C352" s="2" t="s">
        <v>17</v>
      </c>
      <c r="D352" s="2" t="s">
        <v>18</v>
      </c>
      <c r="E352" s="2" t="s">
        <v>18</v>
      </c>
      <c r="F352" s="1" t="s">
        <v>1215</v>
      </c>
      <c r="G352" s="1" t="s">
        <v>68</v>
      </c>
      <c r="H352" s="2" t="s">
        <v>2</v>
      </c>
      <c r="I352" s="28" t="s">
        <v>1663</v>
      </c>
      <c r="J352" s="12">
        <v>3169001</v>
      </c>
      <c r="K352" s="13" t="s">
        <v>1326</v>
      </c>
      <c r="L352" s="67">
        <v>9318400</v>
      </c>
      <c r="M352" s="68">
        <v>43019</v>
      </c>
      <c r="N352" s="68">
        <v>43079</v>
      </c>
      <c r="O352" s="11" t="s">
        <v>267</v>
      </c>
    </row>
    <row r="353" spans="1:15" ht="40.5" x14ac:dyDescent="0.2">
      <c r="A353" s="65">
        <v>410</v>
      </c>
      <c r="B353" s="66" t="s">
        <v>1281</v>
      </c>
      <c r="C353" s="2" t="s">
        <v>17</v>
      </c>
      <c r="D353" s="2" t="s">
        <v>1220</v>
      </c>
      <c r="E353" s="2" t="s">
        <v>1221</v>
      </c>
      <c r="F353" s="1" t="s">
        <v>1327</v>
      </c>
      <c r="G353" s="1" t="s">
        <v>61</v>
      </c>
      <c r="H353" s="2" t="s">
        <v>2</v>
      </c>
      <c r="I353" s="28" t="s">
        <v>1664</v>
      </c>
      <c r="J353" s="12">
        <v>3169001</v>
      </c>
      <c r="K353" s="13" t="s">
        <v>1328</v>
      </c>
      <c r="L353" s="67">
        <v>12480000</v>
      </c>
      <c r="M353" s="68">
        <v>43027</v>
      </c>
      <c r="N353" s="68">
        <v>43100</v>
      </c>
      <c r="O353" s="11" t="s">
        <v>267</v>
      </c>
    </row>
    <row r="354" spans="1:15" ht="54" x14ac:dyDescent="0.2">
      <c r="A354" s="65">
        <v>412</v>
      </c>
      <c r="B354" s="66" t="s">
        <v>1282</v>
      </c>
      <c r="C354" s="2" t="s">
        <v>17</v>
      </c>
      <c r="D354" s="2" t="s">
        <v>18</v>
      </c>
      <c r="E354" s="2" t="s">
        <v>18</v>
      </c>
      <c r="F354" s="1" t="s">
        <v>1329</v>
      </c>
      <c r="G354" s="1" t="s">
        <v>304</v>
      </c>
      <c r="H354" s="2" t="s">
        <v>2</v>
      </c>
      <c r="I354" s="28" t="s">
        <v>1665</v>
      </c>
      <c r="J354" s="12">
        <v>3169001</v>
      </c>
      <c r="K354" s="13" t="s">
        <v>1330</v>
      </c>
      <c r="L354" s="67">
        <v>12000000</v>
      </c>
      <c r="M354" s="68">
        <v>43032</v>
      </c>
      <c r="N354" s="68">
        <v>43100</v>
      </c>
      <c r="O354" s="11" t="s">
        <v>261</v>
      </c>
    </row>
    <row r="355" spans="1:15" ht="60" x14ac:dyDescent="0.2">
      <c r="A355" s="65">
        <v>414</v>
      </c>
      <c r="B355" s="66" t="s">
        <v>1283</v>
      </c>
      <c r="C355" s="2" t="s">
        <v>17</v>
      </c>
      <c r="D355" s="2" t="s">
        <v>18</v>
      </c>
      <c r="E355" s="2" t="s">
        <v>18</v>
      </c>
      <c r="F355" s="1" t="s">
        <v>1331</v>
      </c>
      <c r="G355" s="1" t="s">
        <v>336</v>
      </c>
      <c r="H355" s="2" t="s">
        <v>2</v>
      </c>
      <c r="I355" s="28" t="s">
        <v>1666</v>
      </c>
      <c r="J355" s="12">
        <v>3169001</v>
      </c>
      <c r="K355" s="13" t="s">
        <v>1332</v>
      </c>
      <c r="L355" s="67">
        <v>21000000</v>
      </c>
      <c r="M355" s="68">
        <v>43039</v>
      </c>
      <c r="N355" s="68">
        <v>43100</v>
      </c>
      <c r="O355" s="11" t="s">
        <v>1333</v>
      </c>
    </row>
    <row r="356" spans="1:15" ht="54" x14ac:dyDescent="0.2">
      <c r="A356" s="65">
        <v>415</v>
      </c>
      <c r="B356" s="66" t="s">
        <v>1284</v>
      </c>
      <c r="C356" s="2" t="s">
        <v>17</v>
      </c>
      <c r="D356" s="2" t="s">
        <v>288</v>
      </c>
      <c r="E356" s="2" t="s">
        <v>1334</v>
      </c>
      <c r="F356" s="1" t="s">
        <v>1335</v>
      </c>
      <c r="G356" s="1" t="s">
        <v>1336</v>
      </c>
      <c r="H356" s="2" t="s">
        <v>2</v>
      </c>
      <c r="I356" s="28" t="s">
        <v>1667</v>
      </c>
      <c r="J356" s="12">
        <v>3169001</v>
      </c>
      <c r="K356" s="13" t="s">
        <v>1337</v>
      </c>
      <c r="L356" s="67">
        <v>22500000</v>
      </c>
      <c r="M356" s="68">
        <v>43032</v>
      </c>
      <c r="N356" s="68">
        <v>43100</v>
      </c>
      <c r="O356" s="11" t="s">
        <v>1182</v>
      </c>
    </row>
    <row r="357" spans="1:15" ht="54" x14ac:dyDescent="0.2">
      <c r="A357" s="65">
        <v>416</v>
      </c>
      <c r="B357" s="66" t="s">
        <v>1285</v>
      </c>
      <c r="C357" s="2" t="s">
        <v>17</v>
      </c>
      <c r="D357" s="2" t="s">
        <v>45</v>
      </c>
      <c r="E357" s="2" t="s">
        <v>1306</v>
      </c>
      <c r="F357" s="1" t="s">
        <v>1338</v>
      </c>
      <c r="G357" s="1" t="s">
        <v>68</v>
      </c>
      <c r="H357" s="2" t="s">
        <v>2</v>
      </c>
      <c r="I357" s="28" t="s">
        <v>1668</v>
      </c>
      <c r="J357" s="12">
        <v>3169001</v>
      </c>
      <c r="K357" s="13" t="s">
        <v>1339</v>
      </c>
      <c r="L357" s="67">
        <v>15600000</v>
      </c>
      <c r="M357" s="68">
        <v>43038</v>
      </c>
      <c r="N357" s="68">
        <v>43100</v>
      </c>
      <c r="O357" s="11" t="s">
        <v>1182</v>
      </c>
    </row>
    <row r="358" spans="1:15" ht="54" x14ac:dyDescent="0.2">
      <c r="A358" s="65">
        <v>417</v>
      </c>
      <c r="B358" s="66" t="s">
        <v>1286</v>
      </c>
      <c r="C358" s="2" t="s">
        <v>17</v>
      </c>
      <c r="D358" s="2" t="s">
        <v>1220</v>
      </c>
      <c r="E358" s="2" t="s">
        <v>291</v>
      </c>
      <c r="F358" s="1" t="s">
        <v>1340</v>
      </c>
      <c r="G358" s="1" t="s">
        <v>1336</v>
      </c>
      <c r="H358" s="2" t="s">
        <v>2</v>
      </c>
      <c r="I358" s="28" t="s">
        <v>1669</v>
      </c>
      <c r="J358" s="12">
        <v>3169001</v>
      </c>
      <c r="K358" s="13" t="s">
        <v>1337</v>
      </c>
      <c r="L358" s="67">
        <v>22500000</v>
      </c>
      <c r="M358" s="68">
        <v>43035</v>
      </c>
      <c r="N358" s="68">
        <v>43100</v>
      </c>
      <c r="O358" s="11" t="s">
        <v>1182</v>
      </c>
    </row>
    <row r="359" spans="1:15" ht="40.5" x14ac:dyDescent="0.2">
      <c r="A359" s="65">
        <v>420</v>
      </c>
      <c r="B359" s="66" t="s">
        <v>1287</v>
      </c>
      <c r="C359" s="2" t="s">
        <v>17</v>
      </c>
      <c r="D359" s="2" t="s">
        <v>18</v>
      </c>
      <c r="E359" s="2" t="s">
        <v>18</v>
      </c>
      <c r="F359" s="1" t="s">
        <v>47</v>
      </c>
      <c r="G359" s="1" t="s">
        <v>43</v>
      </c>
      <c r="H359" s="2" t="s">
        <v>2</v>
      </c>
      <c r="I359" s="28" t="s">
        <v>1670</v>
      </c>
      <c r="J359" s="12">
        <v>3169001</v>
      </c>
      <c r="K359" s="13" t="s">
        <v>1341</v>
      </c>
      <c r="L359" s="67">
        <v>5542680</v>
      </c>
      <c r="M359" s="68">
        <v>43046</v>
      </c>
      <c r="N359" s="68">
        <v>43100</v>
      </c>
      <c r="O359" s="11" t="s">
        <v>263</v>
      </c>
    </row>
    <row r="360" spans="1:15" ht="81" x14ac:dyDescent="0.2">
      <c r="A360" s="65">
        <v>421</v>
      </c>
      <c r="B360" s="66" t="s">
        <v>1288</v>
      </c>
      <c r="C360" s="2" t="s">
        <v>17</v>
      </c>
      <c r="D360" s="2" t="s">
        <v>18</v>
      </c>
      <c r="E360" s="2" t="s">
        <v>18</v>
      </c>
      <c r="F360" s="1" t="s">
        <v>64</v>
      </c>
      <c r="G360" s="1" t="s">
        <v>43</v>
      </c>
      <c r="H360" s="2" t="s">
        <v>2</v>
      </c>
      <c r="I360" s="28" t="s">
        <v>1671</v>
      </c>
      <c r="J360" s="12">
        <v>3169001</v>
      </c>
      <c r="K360" s="13" t="s">
        <v>1342</v>
      </c>
      <c r="L360" s="67">
        <v>5763000</v>
      </c>
      <c r="M360" s="68">
        <v>43046</v>
      </c>
      <c r="N360" s="68">
        <v>43100</v>
      </c>
      <c r="O360" s="11" t="s">
        <v>267</v>
      </c>
    </row>
    <row r="361" spans="1:15" ht="48" x14ac:dyDescent="0.2">
      <c r="A361" s="65">
        <v>422</v>
      </c>
      <c r="B361" s="66" t="s">
        <v>1289</v>
      </c>
      <c r="C361" s="2" t="s">
        <v>17</v>
      </c>
      <c r="D361" s="2" t="s">
        <v>18</v>
      </c>
      <c r="E361" s="2" t="s">
        <v>18</v>
      </c>
      <c r="F361" s="1" t="s">
        <v>322</v>
      </c>
      <c r="G361" s="1" t="s">
        <v>305</v>
      </c>
      <c r="H361" s="2" t="s">
        <v>2</v>
      </c>
      <c r="I361" s="28" t="s">
        <v>1672</v>
      </c>
      <c r="J361" s="12">
        <v>3169001</v>
      </c>
      <c r="K361" s="13" t="s">
        <v>1343</v>
      </c>
      <c r="L361" s="67">
        <v>7500000</v>
      </c>
      <c r="M361" s="68">
        <v>43046</v>
      </c>
      <c r="N361" s="68">
        <v>43100</v>
      </c>
      <c r="O361" s="11" t="s">
        <v>267</v>
      </c>
    </row>
    <row r="362" spans="1:15" ht="54" x14ac:dyDescent="0.2">
      <c r="A362" s="65">
        <v>423</v>
      </c>
      <c r="B362" s="66" t="s">
        <v>1290</v>
      </c>
      <c r="C362" s="2" t="s">
        <v>17</v>
      </c>
      <c r="D362" s="2" t="s">
        <v>18</v>
      </c>
      <c r="E362" s="2" t="s">
        <v>18</v>
      </c>
      <c r="F362" s="1" t="s">
        <v>1344</v>
      </c>
      <c r="G362" s="1" t="s">
        <v>1345</v>
      </c>
      <c r="H362" s="2" t="s">
        <v>2</v>
      </c>
      <c r="I362" s="28" t="s">
        <v>1673</v>
      </c>
      <c r="J362" s="12">
        <v>3169001</v>
      </c>
      <c r="K362" s="13" t="s">
        <v>1346</v>
      </c>
      <c r="L362" s="67">
        <v>18000000</v>
      </c>
      <c r="M362" s="68">
        <v>43039</v>
      </c>
      <c r="N362" s="68">
        <v>43100</v>
      </c>
      <c r="O362" s="11" t="s">
        <v>261</v>
      </c>
    </row>
    <row r="363" spans="1:15" ht="40.5" x14ac:dyDescent="0.2">
      <c r="A363" s="65">
        <v>419</v>
      </c>
      <c r="B363" s="66" t="s">
        <v>1355</v>
      </c>
      <c r="C363" s="2" t="s">
        <v>17</v>
      </c>
      <c r="D363" s="2" t="s">
        <v>274</v>
      </c>
      <c r="E363" s="2" t="s">
        <v>1402</v>
      </c>
      <c r="F363" s="1" t="s">
        <v>1403</v>
      </c>
      <c r="G363" s="1" t="s">
        <v>299</v>
      </c>
      <c r="H363" s="2" t="s">
        <v>2</v>
      </c>
      <c r="I363" s="28" t="s">
        <v>1674</v>
      </c>
      <c r="J363" s="12">
        <v>3169001</v>
      </c>
      <c r="K363" s="13" t="s">
        <v>1404</v>
      </c>
      <c r="L363" s="69">
        <v>18900000</v>
      </c>
      <c r="M363" s="68">
        <v>43046</v>
      </c>
      <c r="N363" s="68">
        <v>43100</v>
      </c>
      <c r="O363" s="11" t="s">
        <v>267</v>
      </c>
    </row>
    <row r="364" spans="1:15" ht="54" x14ac:dyDescent="0.2">
      <c r="A364" s="65">
        <v>424</v>
      </c>
      <c r="B364" s="66" t="s">
        <v>1356</v>
      </c>
      <c r="C364" s="2" t="s">
        <v>17</v>
      </c>
      <c r="D364" s="2" t="s">
        <v>1220</v>
      </c>
      <c r="E364" s="2" t="s">
        <v>291</v>
      </c>
      <c r="F364" s="1" t="s">
        <v>1405</v>
      </c>
      <c r="G364" s="1" t="s">
        <v>299</v>
      </c>
      <c r="H364" s="2" t="s">
        <v>2</v>
      </c>
      <c r="I364" s="28" t="s">
        <v>1675</v>
      </c>
      <c r="J364" s="12">
        <v>3169001</v>
      </c>
      <c r="K364" s="13" t="s">
        <v>1406</v>
      </c>
      <c r="L364" s="69">
        <v>12600000</v>
      </c>
      <c r="M364" s="68">
        <v>43049</v>
      </c>
      <c r="N364" s="68">
        <v>43100</v>
      </c>
      <c r="O364" s="11" t="s">
        <v>267</v>
      </c>
    </row>
    <row r="365" spans="1:15" ht="54" x14ac:dyDescent="0.2">
      <c r="A365" s="65">
        <v>425</v>
      </c>
      <c r="B365" s="66" t="s">
        <v>1357</v>
      </c>
      <c r="C365" s="2" t="s">
        <v>17</v>
      </c>
      <c r="D365" s="2" t="s">
        <v>268</v>
      </c>
      <c r="E365" s="2" t="s">
        <v>269</v>
      </c>
      <c r="F365" s="1" t="s">
        <v>599</v>
      </c>
      <c r="G365" s="1" t="s">
        <v>68</v>
      </c>
      <c r="H365" s="2" t="s">
        <v>2</v>
      </c>
      <c r="I365" s="28" t="s">
        <v>1676</v>
      </c>
      <c r="J365" s="12">
        <v>3169001</v>
      </c>
      <c r="K365" s="13" t="s">
        <v>1407</v>
      </c>
      <c r="L365" s="69">
        <v>10400000</v>
      </c>
      <c r="M365" s="68">
        <v>43049</v>
      </c>
      <c r="N365" s="68">
        <v>43100</v>
      </c>
      <c r="O365" s="11" t="s">
        <v>1408</v>
      </c>
    </row>
    <row r="366" spans="1:15" ht="40.5" x14ac:dyDescent="0.2">
      <c r="A366" s="65">
        <v>426</v>
      </c>
      <c r="B366" s="66" t="s">
        <v>96</v>
      </c>
      <c r="C366" s="2" t="s">
        <v>17</v>
      </c>
      <c r="D366" s="2" t="s">
        <v>277</v>
      </c>
      <c r="E366" s="2" t="s">
        <v>278</v>
      </c>
      <c r="F366" s="1" t="s">
        <v>325</v>
      </c>
      <c r="G366" s="1" t="s">
        <v>326</v>
      </c>
      <c r="H366" s="2" t="s">
        <v>2</v>
      </c>
      <c r="I366" s="28" t="s">
        <v>1677</v>
      </c>
      <c r="J366" s="12">
        <v>3169001</v>
      </c>
      <c r="K366" s="13" t="s">
        <v>1409</v>
      </c>
      <c r="L366" s="69">
        <v>9100000</v>
      </c>
      <c r="M366" s="68">
        <v>43046</v>
      </c>
      <c r="N366" s="68">
        <v>43100</v>
      </c>
      <c r="O366" s="11" t="s">
        <v>1410</v>
      </c>
    </row>
    <row r="367" spans="1:15" ht="67.5" x14ac:dyDescent="0.2">
      <c r="A367" s="65">
        <v>428</v>
      </c>
      <c r="B367" s="66" t="s">
        <v>1358</v>
      </c>
      <c r="C367" s="2" t="s">
        <v>17</v>
      </c>
      <c r="D367" s="2" t="s">
        <v>18</v>
      </c>
      <c r="E367" s="2" t="s">
        <v>18</v>
      </c>
      <c r="F367" s="1" t="s">
        <v>1411</v>
      </c>
      <c r="G367" s="1" t="s">
        <v>61</v>
      </c>
      <c r="H367" s="2" t="s">
        <v>2</v>
      </c>
      <c r="I367" s="28" t="s">
        <v>1678</v>
      </c>
      <c r="J367" s="12">
        <v>3169001</v>
      </c>
      <c r="K367" s="13" t="s">
        <v>1412</v>
      </c>
      <c r="L367" s="69">
        <v>11509318</v>
      </c>
      <c r="M367" s="68">
        <v>43049</v>
      </c>
      <c r="N367" s="68">
        <v>43100</v>
      </c>
      <c r="O367" s="11" t="s">
        <v>263</v>
      </c>
    </row>
    <row r="368" spans="1:15" ht="67.5" x14ac:dyDescent="0.2">
      <c r="A368" s="65">
        <v>429</v>
      </c>
      <c r="B368" s="66" t="s">
        <v>1359</v>
      </c>
      <c r="C368" s="2" t="s">
        <v>17</v>
      </c>
      <c r="D368" s="2" t="s">
        <v>39</v>
      </c>
      <c r="E368" s="2" t="s">
        <v>1413</v>
      </c>
      <c r="F368" s="1" t="s">
        <v>1414</v>
      </c>
      <c r="G368" s="1" t="s">
        <v>61</v>
      </c>
      <c r="H368" s="2" t="s">
        <v>2</v>
      </c>
      <c r="I368" s="28" t="s">
        <v>1679</v>
      </c>
      <c r="J368" s="12">
        <v>3169001</v>
      </c>
      <c r="K368" s="13" t="s">
        <v>1415</v>
      </c>
      <c r="L368" s="69">
        <v>8340000</v>
      </c>
      <c r="M368" s="68">
        <v>43048</v>
      </c>
      <c r="N368" s="68">
        <v>43100</v>
      </c>
      <c r="O368" s="11" t="s">
        <v>1182</v>
      </c>
    </row>
    <row r="369" spans="1:15" ht="67.5" x14ac:dyDescent="0.2">
      <c r="A369" s="65">
        <v>430</v>
      </c>
      <c r="B369" s="66" t="s">
        <v>1360</v>
      </c>
      <c r="C369" s="2" t="s">
        <v>17</v>
      </c>
      <c r="D369" s="2" t="s">
        <v>18</v>
      </c>
      <c r="E369" s="2" t="s">
        <v>18</v>
      </c>
      <c r="F369" s="1" t="s">
        <v>1416</v>
      </c>
      <c r="G369" s="1" t="s">
        <v>61</v>
      </c>
      <c r="H369" s="2" t="s">
        <v>2</v>
      </c>
      <c r="I369" s="28" t="s">
        <v>1680</v>
      </c>
      <c r="J369" s="12">
        <v>3169001</v>
      </c>
      <c r="K369" s="13" t="s">
        <v>1417</v>
      </c>
      <c r="L369" s="69">
        <v>11509318</v>
      </c>
      <c r="M369" s="68">
        <v>43053</v>
      </c>
      <c r="N369" s="68">
        <v>43076</v>
      </c>
      <c r="O369" s="11" t="s">
        <v>263</v>
      </c>
    </row>
    <row r="370" spans="1:15" ht="40.5" x14ac:dyDescent="0.2">
      <c r="A370" s="65">
        <v>431</v>
      </c>
      <c r="B370" s="66" t="s">
        <v>112</v>
      </c>
      <c r="C370" s="2" t="s">
        <v>17</v>
      </c>
      <c r="D370" s="2" t="s">
        <v>18</v>
      </c>
      <c r="E370" s="2" t="s">
        <v>40</v>
      </c>
      <c r="F370" s="1" t="s">
        <v>314</v>
      </c>
      <c r="G370" s="1" t="s">
        <v>61</v>
      </c>
      <c r="H370" s="2" t="s">
        <v>2</v>
      </c>
      <c r="I370" s="28" t="s">
        <v>414</v>
      </c>
      <c r="J370" s="12">
        <v>3169001</v>
      </c>
      <c r="K370" s="13" t="s">
        <v>1418</v>
      </c>
      <c r="L370" s="69">
        <v>13000000</v>
      </c>
      <c r="M370" s="68">
        <v>43053</v>
      </c>
      <c r="N370" s="68">
        <v>43100</v>
      </c>
      <c r="O370" s="11" t="s">
        <v>1410</v>
      </c>
    </row>
    <row r="371" spans="1:15" ht="54" x14ac:dyDescent="0.2">
      <c r="A371" s="65">
        <v>432</v>
      </c>
      <c r="B371" s="66" t="s">
        <v>113</v>
      </c>
      <c r="C371" s="2" t="s">
        <v>17</v>
      </c>
      <c r="D371" s="2" t="s">
        <v>18</v>
      </c>
      <c r="E371" s="2" t="s">
        <v>40</v>
      </c>
      <c r="F371" s="1" t="s">
        <v>341</v>
      </c>
      <c r="G371" s="1" t="s">
        <v>305</v>
      </c>
      <c r="H371" s="2" t="s">
        <v>2</v>
      </c>
      <c r="I371" s="28" t="s">
        <v>1681</v>
      </c>
      <c r="J371" s="12">
        <v>3169001</v>
      </c>
      <c r="K371" s="13" t="s">
        <v>1419</v>
      </c>
      <c r="L371" s="69">
        <v>7280000</v>
      </c>
      <c r="M371" s="68">
        <v>43049</v>
      </c>
      <c r="N371" s="68">
        <v>43100</v>
      </c>
      <c r="O371" s="11" t="s">
        <v>1410</v>
      </c>
    </row>
    <row r="372" spans="1:15" ht="60" x14ac:dyDescent="0.2">
      <c r="A372" s="65">
        <v>433</v>
      </c>
      <c r="B372" s="66" t="s">
        <v>1361</v>
      </c>
      <c r="C372" s="2" t="s">
        <v>17</v>
      </c>
      <c r="D372" s="2" t="s">
        <v>18</v>
      </c>
      <c r="E372" s="2" t="s">
        <v>40</v>
      </c>
      <c r="F372" s="1" t="s">
        <v>1420</v>
      </c>
      <c r="G372" s="1" t="s">
        <v>338</v>
      </c>
      <c r="H372" s="2" t="s">
        <v>2</v>
      </c>
      <c r="I372" s="28" t="s">
        <v>1682</v>
      </c>
      <c r="J372" s="12">
        <v>3169001</v>
      </c>
      <c r="K372" s="13" t="s">
        <v>1421</v>
      </c>
      <c r="L372" s="69">
        <v>5000000</v>
      </c>
      <c r="M372" s="68">
        <v>43047</v>
      </c>
      <c r="N372" s="68">
        <v>43100</v>
      </c>
      <c r="O372" s="11" t="s">
        <v>1182</v>
      </c>
    </row>
    <row r="373" spans="1:15" ht="54" x14ac:dyDescent="0.2">
      <c r="A373" s="65">
        <v>434</v>
      </c>
      <c r="B373" s="66" t="s">
        <v>1362</v>
      </c>
      <c r="C373" s="2" t="s">
        <v>17</v>
      </c>
      <c r="D373" s="2" t="s">
        <v>18</v>
      </c>
      <c r="E373" s="2" t="s">
        <v>40</v>
      </c>
      <c r="F373" s="1" t="s">
        <v>1422</v>
      </c>
      <c r="G373" s="1" t="s">
        <v>326</v>
      </c>
      <c r="H373" s="2" t="s">
        <v>2</v>
      </c>
      <c r="I373" s="28" t="s">
        <v>1683</v>
      </c>
      <c r="J373" s="12">
        <v>3169001</v>
      </c>
      <c r="K373" s="13" t="s">
        <v>1423</v>
      </c>
      <c r="L373" s="69">
        <v>7000000</v>
      </c>
      <c r="M373" s="68">
        <v>43053</v>
      </c>
      <c r="N373" s="68">
        <v>43100</v>
      </c>
      <c r="O373" s="11" t="s">
        <v>1182</v>
      </c>
    </row>
    <row r="374" spans="1:15" ht="54" x14ac:dyDescent="0.2">
      <c r="A374" s="65">
        <v>436</v>
      </c>
      <c r="B374" s="66" t="s">
        <v>1363</v>
      </c>
      <c r="C374" s="2" t="s">
        <v>17</v>
      </c>
      <c r="D374" s="2" t="s">
        <v>18</v>
      </c>
      <c r="E374" s="2" t="s">
        <v>40</v>
      </c>
      <c r="F374" s="1" t="s">
        <v>383</v>
      </c>
      <c r="G374" s="1" t="s">
        <v>326</v>
      </c>
      <c r="H374" s="2" t="s">
        <v>2</v>
      </c>
      <c r="I374" s="28" t="s">
        <v>1684</v>
      </c>
      <c r="J374" s="12">
        <v>3169001</v>
      </c>
      <c r="K374" s="13" t="s">
        <v>1424</v>
      </c>
      <c r="L374" s="69">
        <v>7000000</v>
      </c>
      <c r="M374" s="68">
        <v>43053</v>
      </c>
      <c r="N374" s="68">
        <v>43100</v>
      </c>
      <c r="O374" s="11" t="s">
        <v>1182</v>
      </c>
    </row>
    <row r="375" spans="1:15" ht="54" x14ac:dyDescent="0.2">
      <c r="A375" s="65">
        <v>437</v>
      </c>
      <c r="B375" s="66" t="s">
        <v>1364</v>
      </c>
      <c r="C375" s="2" t="s">
        <v>17</v>
      </c>
      <c r="D375" s="2" t="s">
        <v>18</v>
      </c>
      <c r="E375" s="2" t="s">
        <v>40</v>
      </c>
      <c r="F375" s="1" t="s">
        <v>323</v>
      </c>
      <c r="G375" s="1" t="s">
        <v>305</v>
      </c>
      <c r="H375" s="2" t="s">
        <v>2</v>
      </c>
      <c r="I375" s="28" t="s">
        <v>1685</v>
      </c>
      <c r="J375" s="12">
        <v>3169001</v>
      </c>
      <c r="K375" s="13" t="s">
        <v>1425</v>
      </c>
      <c r="L375" s="69">
        <v>5000000</v>
      </c>
      <c r="M375" s="68">
        <v>43059</v>
      </c>
      <c r="N375" s="68">
        <v>43100</v>
      </c>
      <c r="O375" s="11" t="s">
        <v>1182</v>
      </c>
    </row>
    <row r="376" spans="1:15" ht="67.5" x14ac:dyDescent="0.2">
      <c r="A376" s="65">
        <v>438</v>
      </c>
      <c r="B376" s="66" t="s">
        <v>1365</v>
      </c>
      <c r="C376" s="2" t="s">
        <v>17</v>
      </c>
      <c r="D376" s="2" t="s">
        <v>18</v>
      </c>
      <c r="E376" s="2" t="s">
        <v>40</v>
      </c>
      <c r="F376" s="1" t="s">
        <v>1426</v>
      </c>
      <c r="G376" s="1" t="s">
        <v>309</v>
      </c>
      <c r="H376" s="2" t="s">
        <v>2</v>
      </c>
      <c r="I376" s="28" t="s">
        <v>1686</v>
      </c>
      <c r="J376" s="12">
        <v>3169001</v>
      </c>
      <c r="K376" s="13" t="s">
        <v>1427</v>
      </c>
      <c r="L376" s="69">
        <v>14560000</v>
      </c>
      <c r="M376" s="68">
        <v>43053</v>
      </c>
      <c r="N376" s="68">
        <v>43100</v>
      </c>
      <c r="O376" s="11" t="s">
        <v>267</v>
      </c>
    </row>
    <row r="377" spans="1:15" ht="54" x14ac:dyDescent="0.2">
      <c r="A377" s="65">
        <v>440</v>
      </c>
      <c r="B377" s="66" t="s">
        <v>1366</v>
      </c>
      <c r="C377" s="2" t="s">
        <v>17</v>
      </c>
      <c r="D377" s="2" t="s">
        <v>18</v>
      </c>
      <c r="E377" s="2" t="s">
        <v>40</v>
      </c>
      <c r="F377" s="1" t="s">
        <v>322</v>
      </c>
      <c r="G377" s="1" t="s">
        <v>326</v>
      </c>
      <c r="H377" s="2" t="s">
        <v>2</v>
      </c>
      <c r="I377" s="28" t="s">
        <v>1687</v>
      </c>
      <c r="J377" s="12">
        <v>3169001</v>
      </c>
      <c r="K377" s="13" t="s">
        <v>1428</v>
      </c>
      <c r="L377" s="69">
        <v>7000000</v>
      </c>
      <c r="M377" s="68">
        <v>43053</v>
      </c>
      <c r="N377" s="68">
        <v>43100</v>
      </c>
      <c r="O377" s="11" t="s">
        <v>1182</v>
      </c>
    </row>
    <row r="378" spans="1:15" ht="72" x14ac:dyDescent="0.2">
      <c r="A378" s="65">
        <v>443</v>
      </c>
      <c r="B378" s="66" t="s">
        <v>1367</v>
      </c>
      <c r="C378" s="2" t="s">
        <v>17</v>
      </c>
      <c r="D378" s="2" t="s">
        <v>18</v>
      </c>
      <c r="E378" s="2" t="s">
        <v>40</v>
      </c>
      <c r="F378" s="1" t="s">
        <v>1429</v>
      </c>
      <c r="G378" s="1" t="s">
        <v>326</v>
      </c>
      <c r="H378" s="2" t="s">
        <v>2</v>
      </c>
      <c r="I378" s="28" t="s">
        <v>1688</v>
      </c>
      <c r="J378" s="12">
        <v>3169001</v>
      </c>
      <c r="K378" s="13" t="s">
        <v>1430</v>
      </c>
      <c r="L378" s="69">
        <v>6999980</v>
      </c>
      <c r="M378" s="68">
        <v>43056</v>
      </c>
      <c r="N378" s="68">
        <v>43100</v>
      </c>
      <c r="O378" s="11" t="s">
        <v>1182</v>
      </c>
    </row>
    <row r="379" spans="1:15" ht="54" x14ac:dyDescent="0.2">
      <c r="A379" s="65">
        <v>444</v>
      </c>
      <c r="B379" s="66" t="s">
        <v>1368</v>
      </c>
      <c r="C379" s="2" t="s">
        <v>17</v>
      </c>
      <c r="D379" s="2" t="s">
        <v>18</v>
      </c>
      <c r="E379" s="2" t="s">
        <v>40</v>
      </c>
      <c r="F379" s="1" t="s">
        <v>383</v>
      </c>
      <c r="G379" s="1" t="s">
        <v>305</v>
      </c>
      <c r="H379" s="2" t="s">
        <v>2</v>
      </c>
      <c r="I379" s="28" t="s">
        <v>1689</v>
      </c>
      <c r="J379" s="12">
        <v>3169001</v>
      </c>
      <c r="K379" s="13" t="s">
        <v>1431</v>
      </c>
      <c r="L379" s="69">
        <v>5000000</v>
      </c>
      <c r="M379" s="68">
        <v>43061</v>
      </c>
      <c r="N379" s="68">
        <v>43100</v>
      </c>
      <c r="O379" s="11" t="s">
        <v>1182</v>
      </c>
    </row>
    <row r="380" spans="1:15" ht="96" x14ac:dyDescent="0.2">
      <c r="A380" s="65">
        <v>446</v>
      </c>
      <c r="B380" s="66" t="s">
        <v>1369</v>
      </c>
      <c r="C380" s="2" t="s">
        <v>17</v>
      </c>
      <c r="D380" s="2" t="s">
        <v>18</v>
      </c>
      <c r="E380" s="2" t="s">
        <v>40</v>
      </c>
      <c r="F380" s="1" t="s">
        <v>1432</v>
      </c>
      <c r="G380" s="1" t="s">
        <v>68</v>
      </c>
      <c r="H380" s="2" t="s">
        <v>2</v>
      </c>
      <c r="I380" s="28" t="s">
        <v>1690</v>
      </c>
      <c r="J380" s="12">
        <v>3169001</v>
      </c>
      <c r="K380" s="13" t="s">
        <v>1433</v>
      </c>
      <c r="L380" s="69">
        <v>10399990</v>
      </c>
      <c r="M380" s="68">
        <v>43069</v>
      </c>
      <c r="N380" s="68">
        <v>43100</v>
      </c>
      <c r="O380" s="11" t="s">
        <v>1182</v>
      </c>
    </row>
    <row r="381" spans="1:15" ht="67.5" x14ac:dyDescent="0.2">
      <c r="A381" s="65">
        <v>447</v>
      </c>
      <c r="B381" s="66" t="s">
        <v>1370</v>
      </c>
      <c r="C381" s="2" t="s">
        <v>17</v>
      </c>
      <c r="D381" s="2" t="s">
        <v>18</v>
      </c>
      <c r="E381" s="2" t="s">
        <v>40</v>
      </c>
      <c r="F381" s="1" t="s">
        <v>584</v>
      </c>
      <c r="G381" s="1" t="s">
        <v>304</v>
      </c>
      <c r="H381" s="2" t="s">
        <v>2</v>
      </c>
      <c r="I381" s="28" t="s">
        <v>1691</v>
      </c>
      <c r="J381" s="12">
        <v>3169001</v>
      </c>
      <c r="K381" s="13" t="s">
        <v>1434</v>
      </c>
      <c r="L381" s="69">
        <v>7800000</v>
      </c>
      <c r="M381" s="68"/>
      <c r="N381" s="68">
        <v>43100</v>
      </c>
      <c r="O381" s="11" t="s">
        <v>1182</v>
      </c>
    </row>
    <row r="382" spans="1:15" ht="27" x14ac:dyDescent="0.2">
      <c r="A382" s="65">
        <v>448</v>
      </c>
      <c r="B382" s="66" t="s">
        <v>1371</v>
      </c>
      <c r="C382" s="2" t="s">
        <v>17</v>
      </c>
      <c r="D382" s="2" t="s">
        <v>377</v>
      </c>
      <c r="E382" s="2" t="s">
        <v>1435</v>
      </c>
      <c r="F382" s="1" t="s">
        <v>584</v>
      </c>
      <c r="G382" s="1" t="s">
        <v>61</v>
      </c>
      <c r="H382" s="2" t="s">
        <v>2</v>
      </c>
      <c r="I382" s="28" t="s">
        <v>1692</v>
      </c>
      <c r="J382" s="12">
        <v>3169001</v>
      </c>
      <c r="K382" s="13" t="s">
        <v>1436</v>
      </c>
      <c r="L382" s="69">
        <v>9000000</v>
      </c>
      <c r="M382" s="68">
        <v>43066</v>
      </c>
      <c r="N382" s="68">
        <v>43126</v>
      </c>
      <c r="O382" s="11" t="s">
        <v>44</v>
      </c>
    </row>
    <row r="383" spans="1:15" ht="54" x14ac:dyDescent="0.2">
      <c r="A383" s="65">
        <v>449</v>
      </c>
      <c r="B383" s="66" t="s">
        <v>1372</v>
      </c>
      <c r="C383" s="2" t="s">
        <v>17</v>
      </c>
      <c r="D383" s="2" t="s">
        <v>288</v>
      </c>
      <c r="E383" s="2" t="s">
        <v>289</v>
      </c>
      <c r="F383" s="1" t="s">
        <v>624</v>
      </c>
      <c r="G383" s="1" t="s">
        <v>68</v>
      </c>
      <c r="H383" s="2" t="s">
        <v>2</v>
      </c>
      <c r="I383" s="28" t="s">
        <v>865</v>
      </c>
      <c r="J383" s="12">
        <v>3169001</v>
      </c>
      <c r="K383" s="13" t="s">
        <v>1437</v>
      </c>
      <c r="L383" s="69">
        <v>10499995</v>
      </c>
      <c r="M383" s="68">
        <v>43063</v>
      </c>
      <c r="N383" s="68">
        <v>43100</v>
      </c>
      <c r="O383" s="11" t="s">
        <v>1333</v>
      </c>
    </row>
    <row r="384" spans="1:15" ht="67.5" x14ac:dyDescent="0.2">
      <c r="A384" s="65">
        <v>450</v>
      </c>
      <c r="B384" s="66" t="s">
        <v>1373</v>
      </c>
      <c r="C384" s="2" t="s">
        <v>17</v>
      </c>
      <c r="D384" s="2" t="s">
        <v>18</v>
      </c>
      <c r="E384" s="2" t="s">
        <v>40</v>
      </c>
      <c r="F384" s="1" t="s">
        <v>322</v>
      </c>
      <c r="G384" s="1" t="s">
        <v>68</v>
      </c>
      <c r="H384" s="2" t="s">
        <v>2</v>
      </c>
      <c r="I384" s="28" t="s">
        <v>1693</v>
      </c>
      <c r="J384" s="12">
        <v>3169001</v>
      </c>
      <c r="K384" s="13" t="s">
        <v>1438</v>
      </c>
      <c r="L384" s="69">
        <v>10399990</v>
      </c>
      <c r="M384" s="68">
        <v>43063</v>
      </c>
      <c r="N384" s="68">
        <v>43100</v>
      </c>
      <c r="O384" s="11" t="s">
        <v>1182</v>
      </c>
    </row>
    <row r="385" spans="1:15" ht="54" x14ac:dyDescent="0.2">
      <c r="A385" s="65">
        <v>451</v>
      </c>
      <c r="B385" s="66" t="s">
        <v>1374</v>
      </c>
      <c r="C385" s="2" t="s">
        <v>17</v>
      </c>
      <c r="D385" s="2" t="s">
        <v>281</v>
      </c>
      <c r="E385" s="2" t="s">
        <v>1439</v>
      </c>
      <c r="F385" s="1" t="s">
        <v>1440</v>
      </c>
      <c r="G385" s="1" t="s">
        <v>1441</v>
      </c>
      <c r="H385" s="2" t="s">
        <v>2</v>
      </c>
      <c r="I385" s="28" t="s">
        <v>1694</v>
      </c>
      <c r="J385" s="12">
        <v>3169001</v>
      </c>
      <c r="K385" s="13" t="s">
        <v>1442</v>
      </c>
      <c r="L385" s="69">
        <v>22000000</v>
      </c>
      <c r="M385" s="68">
        <v>43067</v>
      </c>
      <c r="N385" s="68">
        <v>43100</v>
      </c>
      <c r="O385" s="11" t="s">
        <v>1182</v>
      </c>
    </row>
    <row r="386" spans="1:15" ht="67.5" x14ac:dyDescent="0.2">
      <c r="A386" s="65">
        <v>452</v>
      </c>
      <c r="B386" s="66" t="s">
        <v>1375</v>
      </c>
      <c r="C386" s="2" t="s">
        <v>17</v>
      </c>
      <c r="D386" s="2" t="s">
        <v>18</v>
      </c>
      <c r="E386" s="2" t="s">
        <v>40</v>
      </c>
      <c r="F386" s="1" t="s">
        <v>1443</v>
      </c>
      <c r="G386" s="1" t="s">
        <v>1441</v>
      </c>
      <c r="H386" s="2" t="s">
        <v>2</v>
      </c>
      <c r="I386" s="28" t="s">
        <v>1695</v>
      </c>
      <c r="J386" s="12">
        <v>3169001</v>
      </c>
      <c r="K386" s="13" t="s">
        <v>1444</v>
      </c>
      <c r="L386" s="69">
        <v>22000000</v>
      </c>
      <c r="M386" s="68">
        <v>43068</v>
      </c>
      <c r="N386" s="68">
        <v>43100</v>
      </c>
      <c r="O386" s="11" t="s">
        <v>1182</v>
      </c>
    </row>
    <row r="387" spans="1:15" ht="36" x14ac:dyDescent="0.2">
      <c r="A387" s="65">
        <v>453</v>
      </c>
      <c r="B387" s="66" t="s">
        <v>1376</v>
      </c>
      <c r="C387" s="2" t="s">
        <v>17</v>
      </c>
      <c r="D387" s="2" t="s">
        <v>18</v>
      </c>
      <c r="E387" s="2" t="s">
        <v>40</v>
      </c>
      <c r="F387" s="1" t="s">
        <v>1445</v>
      </c>
      <c r="G387" s="1" t="s">
        <v>61</v>
      </c>
      <c r="H387" s="2" t="s">
        <v>2</v>
      </c>
      <c r="I387" s="28" t="s">
        <v>1696</v>
      </c>
      <c r="J387" s="12">
        <v>3169001</v>
      </c>
      <c r="K387" s="13" t="s">
        <v>1446</v>
      </c>
      <c r="L387" s="69">
        <v>9000000</v>
      </c>
      <c r="M387" s="68">
        <v>43062</v>
      </c>
      <c r="N387" s="68">
        <v>43122</v>
      </c>
      <c r="O387" s="11" t="s">
        <v>44</v>
      </c>
    </row>
    <row r="388" spans="1:15" ht="54" x14ac:dyDescent="0.2">
      <c r="A388" s="65">
        <v>454</v>
      </c>
      <c r="B388" s="66" t="s">
        <v>1377</v>
      </c>
      <c r="C388" s="2" t="s">
        <v>17</v>
      </c>
      <c r="D388" s="2" t="s">
        <v>1447</v>
      </c>
      <c r="E388" s="2" t="s">
        <v>1448</v>
      </c>
      <c r="F388" s="1" t="s">
        <v>1449</v>
      </c>
      <c r="G388" s="1" t="s">
        <v>305</v>
      </c>
      <c r="H388" s="2" t="s">
        <v>2</v>
      </c>
      <c r="I388" s="28" t="s">
        <v>1697</v>
      </c>
      <c r="J388" s="12">
        <v>3169001</v>
      </c>
      <c r="K388" s="13" t="s">
        <v>1450</v>
      </c>
      <c r="L388" s="69">
        <v>5000000</v>
      </c>
      <c r="M388" s="68">
        <v>43063</v>
      </c>
      <c r="N388" s="68">
        <v>43100</v>
      </c>
      <c r="O388" s="11" t="s">
        <v>1182</v>
      </c>
    </row>
    <row r="389" spans="1:15" ht="54" x14ac:dyDescent="0.2">
      <c r="A389" s="65">
        <v>455</v>
      </c>
      <c r="B389" s="66" t="s">
        <v>1378</v>
      </c>
      <c r="C389" s="2" t="s">
        <v>17</v>
      </c>
      <c r="D389" s="2" t="s">
        <v>282</v>
      </c>
      <c r="E389" s="2" t="s">
        <v>1451</v>
      </c>
      <c r="F389" s="1" t="s">
        <v>1452</v>
      </c>
      <c r="G389" s="1" t="s">
        <v>305</v>
      </c>
      <c r="H389" s="2" t="s">
        <v>2</v>
      </c>
      <c r="I389" s="28" t="s">
        <v>1698</v>
      </c>
      <c r="J389" s="12">
        <v>3169001</v>
      </c>
      <c r="K389" s="13" t="s">
        <v>1453</v>
      </c>
      <c r="L389" s="69">
        <v>5000000</v>
      </c>
      <c r="M389" s="68">
        <v>43074</v>
      </c>
      <c r="N389" s="68">
        <v>43100</v>
      </c>
      <c r="O389" s="11" t="s">
        <v>1182</v>
      </c>
    </row>
    <row r="390" spans="1:15" ht="48" x14ac:dyDescent="0.2">
      <c r="A390" s="65">
        <v>456</v>
      </c>
      <c r="B390" s="66" t="s">
        <v>1379</v>
      </c>
      <c r="C390" s="2" t="s">
        <v>17</v>
      </c>
      <c r="D390" s="2" t="s">
        <v>18</v>
      </c>
      <c r="E390" s="2" t="s">
        <v>40</v>
      </c>
      <c r="F390" s="1" t="s">
        <v>584</v>
      </c>
      <c r="G390" s="1" t="s">
        <v>338</v>
      </c>
      <c r="H390" s="2" t="s">
        <v>2</v>
      </c>
      <c r="I390" s="28" t="s">
        <v>1699</v>
      </c>
      <c r="J390" s="12">
        <v>3169001</v>
      </c>
      <c r="K390" s="13" t="s">
        <v>1454</v>
      </c>
      <c r="L390" s="69">
        <v>3780000</v>
      </c>
      <c r="M390" s="68" t="s">
        <v>1455</v>
      </c>
      <c r="N390" s="68">
        <v>43100</v>
      </c>
      <c r="O390" s="11" t="s">
        <v>1333</v>
      </c>
    </row>
    <row r="391" spans="1:15" ht="54" x14ac:dyDescent="0.2">
      <c r="A391" s="65">
        <v>457</v>
      </c>
      <c r="B391" s="66" t="s">
        <v>1380</v>
      </c>
      <c r="C391" s="2" t="s">
        <v>17</v>
      </c>
      <c r="D391" s="2" t="s">
        <v>18</v>
      </c>
      <c r="E391" s="2" t="s">
        <v>40</v>
      </c>
      <c r="F391" s="1" t="s">
        <v>328</v>
      </c>
      <c r="G391" s="1" t="s">
        <v>305</v>
      </c>
      <c r="H391" s="2" t="s">
        <v>2</v>
      </c>
      <c r="I391" s="28" t="s">
        <v>1700</v>
      </c>
      <c r="J391" s="12">
        <v>3169001</v>
      </c>
      <c r="K391" s="13" t="s">
        <v>1456</v>
      </c>
      <c r="L391" s="69">
        <v>5000000</v>
      </c>
      <c r="M391" s="68">
        <v>43067</v>
      </c>
      <c r="N391" s="68">
        <v>43100</v>
      </c>
      <c r="O391" s="11" t="s">
        <v>1182</v>
      </c>
    </row>
    <row r="392" spans="1:15" ht="54" x14ac:dyDescent="0.2">
      <c r="A392" s="65">
        <v>458</v>
      </c>
      <c r="B392" s="66" t="s">
        <v>1381</v>
      </c>
      <c r="C392" s="2" t="s">
        <v>17</v>
      </c>
      <c r="D392" s="2" t="s">
        <v>18</v>
      </c>
      <c r="E392" s="2" t="s">
        <v>40</v>
      </c>
      <c r="F392" s="1" t="s">
        <v>1457</v>
      </c>
      <c r="G392" s="1" t="s">
        <v>305</v>
      </c>
      <c r="H392" s="2" t="s">
        <v>2</v>
      </c>
      <c r="I392" s="28" t="s">
        <v>1701</v>
      </c>
      <c r="J392" s="12">
        <v>3169001</v>
      </c>
      <c r="K392" s="13" t="s">
        <v>1458</v>
      </c>
      <c r="L392" s="69">
        <v>5000000</v>
      </c>
      <c r="M392" s="68">
        <v>43069</v>
      </c>
      <c r="N392" s="68">
        <v>43100</v>
      </c>
      <c r="O392" s="11" t="s">
        <v>1182</v>
      </c>
    </row>
    <row r="393" spans="1:15" ht="54" x14ac:dyDescent="0.2">
      <c r="A393" s="65">
        <v>459</v>
      </c>
      <c r="B393" s="66" t="s">
        <v>1382</v>
      </c>
      <c r="C393" s="2" t="s">
        <v>17</v>
      </c>
      <c r="D393" s="2" t="s">
        <v>18</v>
      </c>
      <c r="E393" s="2" t="s">
        <v>40</v>
      </c>
      <c r="F393" s="1" t="s">
        <v>328</v>
      </c>
      <c r="G393" s="1" t="s">
        <v>308</v>
      </c>
      <c r="H393" s="2" t="s">
        <v>2</v>
      </c>
      <c r="I393" s="28" t="s">
        <v>1702</v>
      </c>
      <c r="J393" s="12">
        <v>3169001</v>
      </c>
      <c r="K393" s="13" t="s">
        <v>1459</v>
      </c>
      <c r="L393" s="69">
        <v>11600000</v>
      </c>
      <c r="M393" s="68">
        <v>43070</v>
      </c>
      <c r="N393" s="68">
        <v>43100</v>
      </c>
      <c r="O393" s="11" t="s">
        <v>1182</v>
      </c>
    </row>
    <row r="394" spans="1:15" ht="40.5" x14ac:dyDescent="0.2">
      <c r="A394" s="65">
        <v>460</v>
      </c>
      <c r="B394" s="66" t="s">
        <v>1383</v>
      </c>
      <c r="C394" s="2" t="s">
        <v>17</v>
      </c>
      <c r="D394" s="2" t="s">
        <v>39</v>
      </c>
      <c r="E394" s="2" t="s">
        <v>1460</v>
      </c>
      <c r="F394" s="1" t="s">
        <v>47</v>
      </c>
      <c r="G394" s="1" t="s">
        <v>43</v>
      </c>
      <c r="H394" s="2" t="s">
        <v>2</v>
      </c>
      <c r="I394" s="28" t="s">
        <v>804</v>
      </c>
      <c r="J394" s="12">
        <v>3169001</v>
      </c>
      <c r="K394" s="13" t="s">
        <v>1461</v>
      </c>
      <c r="L394" s="69">
        <v>4000000</v>
      </c>
      <c r="M394" s="68">
        <v>43070</v>
      </c>
      <c r="N394" s="68">
        <v>43100</v>
      </c>
      <c r="O394" s="11" t="s">
        <v>1182</v>
      </c>
    </row>
    <row r="395" spans="1:15" ht="72" x14ac:dyDescent="0.2">
      <c r="A395" s="65">
        <v>461</v>
      </c>
      <c r="B395" s="66" t="s">
        <v>1384</v>
      </c>
      <c r="C395" s="2" t="s">
        <v>17</v>
      </c>
      <c r="D395" s="2" t="s">
        <v>18</v>
      </c>
      <c r="E395" s="2" t="s">
        <v>40</v>
      </c>
      <c r="F395" s="1" t="s">
        <v>1462</v>
      </c>
      <c r="G395" s="1" t="s">
        <v>1463</v>
      </c>
      <c r="H395" s="2" t="s">
        <v>2</v>
      </c>
      <c r="I395" s="28" t="s">
        <v>1703</v>
      </c>
      <c r="J395" s="12">
        <v>3169001</v>
      </c>
      <c r="K395" s="13" t="s">
        <v>1464</v>
      </c>
      <c r="L395" s="69">
        <v>6000000</v>
      </c>
      <c r="M395" s="68">
        <v>43069</v>
      </c>
      <c r="N395" s="68">
        <v>43100</v>
      </c>
      <c r="O395" s="11" t="s">
        <v>1182</v>
      </c>
    </row>
    <row r="396" spans="1:15" ht="54" x14ac:dyDescent="0.2">
      <c r="A396" s="65">
        <v>462</v>
      </c>
      <c r="B396" s="66" t="s">
        <v>1385</v>
      </c>
      <c r="C396" s="2" t="s">
        <v>17</v>
      </c>
      <c r="D396" s="2" t="s">
        <v>18</v>
      </c>
      <c r="E396" s="2" t="s">
        <v>40</v>
      </c>
      <c r="F396" s="1" t="s">
        <v>47</v>
      </c>
      <c r="G396" s="1" t="s">
        <v>305</v>
      </c>
      <c r="H396" s="2" t="s">
        <v>2</v>
      </c>
      <c r="I396" s="28" t="s">
        <v>404</v>
      </c>
      <c r="J396" s="12">
        <v>3169001</v>
      </c>
      <c r="K396" s="13" t="s">
        <v>1465</v>
      </c>
      <c r="L396" s="69">
        <v>5000000</v>
      </c>
      <c r="M396" s="68">
        <v>43068</v>
      </c>
      <c r="N396" s="68">
        <v>43100</v>
      </c>
      <c r="O396" s="11" t="s">
        <v>1182</v>
      </c>
    </row>
    <row r="397" spans="1:15" ht="54" x14ac:dyDescent="0.2">
      <c r="A397" s="65">
        <v>463</v>
      </c>
      <c r="B397" s="66" t="s">
        <v>1386</v>
      </c>
      <c r="C397" s="2" t="s">
        <v>17</v>
      </c>
      <c r="D397" s="2" t="s">
        <v>18</v>
      </c>
      <c r="E397" s="2" t="s">
        <v>40</v>
      </c>
      <c r="F397" s="1" t="s">
        <v>47</v>
      </c>
      <c r="G397" s="1" t="s">
        <v>305</v>
      </c>
      <c r="H397" s="2" t="s">
        <v>2</v>
      </c>
      <c r="I397" s="28" t="s">
        <v>1704</v>
      </c>
      <c r="J397" s="12">
        <v>3169001</v>
      </c>
      <c r="K397" s="13" t="s">
        <v>1466</v>
      </c>
      <c r="L397" s="69">
        <v>5000000</v>
      </c>
      <c r="M397" s="68">
        <v>43068</v>
      </c>
      <c r="N397" s="68">
        <v>43100</v>
      </c>
      <c r="O397" s="11" t="s">
        <v>1182</v>
      </c>
    </row>
    <row r="398" spans="1:15" ht="54" x14ac:dyDescent="0.2">
      <c r="A398" s="65">
        <v>464</v>
      </c>
      <c r="B398" s="66" t="s">
        <v>1387</v>
      </c>
      <c r="C398" s="2" t="s">
        <v>17</v>
      </c>
      <c r="D398" s="2" t="s">
        <v>39</v>
      </c>
      <c r="E398" s="2" t="s">
        <v>1467</v>
      </c>
      <c r="F398" s="1" t="s">
        <v>47</v>
      </c>
      <c r="G398" s="1" t="s">
        <v>305</v>
      </c>
      <c r="H398" s="2" t="s">
        <v>2</v>
      </c>
      <c r="I398" s="28" t="s">
        <v>1705</v>
      </c>
      <c r="J398" s="12">
        <v>3169001</v>
      </c>
      <c r="K398" s="13" t="s">
        <v>1468</v>
      </c>
      <c r="L398" s="69">
        <v>5000000</v>
      </c>
      <c r="M398" s="68">
        <v>43068</v>
      </c>
      <c r="N398" s="68">
        <v>43100</v>
      </c>
      <c r="O398" s="11" t="s">
        <v>1182</v>
      </c>
    </row>
    <row r="399" spans="1:15" ht="72" x14ac:dyDescent="0.2">
      <c r="A399" s="65">
        <v>465</v>
      </c>
      <c r="B399" s="66" t="s">
        <v>1388</v>
      </c>
      <c r="C399" s="2" t="s">
        <v>17</v>
      </c>
      <c r="D399" s="2" t="s">
        <v>18</v>
      </c>
      <c r="E399" s="2" t="s">
        <v>40</v>
      </c>
      <c r="F399" s="1" t="s">
        <v>1469</v>
      </c>
      <c r="G399" s="1" t="s">
        <v>1463</v>
      </c>
      <c r="H399" s="2" t="s">
        <v>2</v>
      </c>
      <c r="I399" s="28" t="s">
        <v>1569</v>
      </c>
      <c r="J399" s="12">
        <v>3169001</v>
      </c>
      <c r="K399" s="13" t="s">
        <v>1470</v>
      </c>
      <c r="L399" s="69">
        <v>6000000</v>
      </c>
      <c r="M399" s="68">
        <v>43068</v>
      </c>
      <c r="N399" s="68">
        <v>43100</v>
      </c>
      <c r="O399" s="11" t="s">
        <v>1182</v>
      </c>
    </row>
    <row r="400" spans="1:15" ht="67.5" x14ac:dyDescent="0.2">
      <c r="A400" s="65">
        <v>466</v>
      </c>
      <c r="B400" s="66" t="s">
        <v>1389</v>
      </c>
      <c r="C400" s="2" t="s">
        <v>17</v>
      </c>
      <c r="D400" s="2" t="s">
        <v>18</v>
      </c>
      <c r="E400" s="2" t="s">
        <v>40</v>
      </c>
      <c r="F400" s="1" t="s">
        <v>1471</v>
      </c>
      <c r="G400" s="1" t="s">
        <v>308</v>
      </c>
      <c r="H400" s="2" t="s">
        <v>2</v>
      </c>
      <c r="I400" s="28" t="s">
        <v>1568</v>
      </c>
      <c r="J400" s="12">
        <v>3169001</v>
      </c>
      <c r="K400" s="13" t="s">
        <v>1472</v>
      </c>
      <c r="L400" s="69">
        <v>11599990</v>
      </c>
      <c r="M400" s="68">
        <v>43068</v>
      </c>
      <c r="N400" s="68">
        <v>43100</v>
      </c>
      <c r="O400" s="11" t="s">
        <v>1182</v>
      </c>
    </row>
    <row r="401" spans="1:15" ht="54" x14ac:dyDescent="0.2">
      <c r="A401" s="65">
        <v>467</v>
      </c>
      <c r="B401" s="66" t="s">
        <v>1390</v>
      </c>
      <c r="C401" s="2" t="s">
        <v>17</v>
      </c>
      <c r="D401" s="2" t="s">
        <v>18</v>
      </c>
      <c r="E401" s="2" t="s">
        <v>40</v>
      </c>
      <c r="F401" s="1" t="s">
        <v>1473</v>
      </c>
      <c r="G401" s="1" t="s">
        <v>336</v>
      </c>
      <c r="H401" s="2" t="s">
        <v>2</v>
      </c>
      <c r="I401" s="28" t="s">
        <v>1567</v>
      </c>
      <c r="J401" s="12">
        <v>3169001</v>
      </c>
      <c r="K401" s="13" t="s">
        <v>1474</v>
      </c>
      <c r="L401" s="69">
        <v>14000000</v>
      </c>
      <c r="M401" s="68">
        <v>43021</v>
      </c>
      <c r="N401" s="68">
        <v>43100</v>
      </c>
      <c r="O401" s="11" t="s">
        <v>267</v>
      </c>
    </row>
    <row r="402" spans="1:15" ht="67.5" x14ac:dyDescent="0.2">
      <c r="A402" s="65">
        <v>468</v>
      </c>
      <c r="B402" s="66" t="s">
        <v>1391</v>
      </c>
      <c r="C402" s="2" t="s">
        <v>17</v>
      </c>
      <c r="D402" s="2" t="s">
        <v>18</v>
      </c>
      <c r="E402" s="2" t="s">
        <v>40</v>
      </c>
      <c r="F402" s="1" t="s">
        <v>328</v>
      </c>
      <c r="G402" s="1" t="s">
        <v>305</v>
      </c>
      <c r="H402" s="2" t="s">
        <v>2</v>
      </c>
      <c r="I402" s="28" t="s">
        <v>1566</v>
      </c>
      <c r="J402" s="12">
        <v>3169001</v>
      </c>
      <c r="K402" s="13" t="s">
        <v>1475</v>
      </c>
      <c r="L402" s="69">
        <v>5000000</v>
      </c>
      <c r="M402" s="68">
        <v>43070</v>
      </c>
      <c r="N402" s="68">
        <v>43100</v>
      </c>
      <c r="O402" s="11" t="s">
        <v>1182</v>
      </c>
    </row>
    <row r="403" spans="1:15" ht="67.5" x14ac:dyDescent="0.2">
      <c r="A403" s="65">
        <v>469</v>
      </c>
      <c r="B403" s="66" t="s">
        <v>1392</v>
      </c>
      <c r="C403" s="2" t="s">
        <v>17</v>
      </c>
      <c r="D403" s="2" t="s">
        <v>18</v>
      </c>
      <c r="E403" s="2" t="s">
        <v>40</v>
      </c>
      <c r="F403" s="1" t="s">
        <v>1476</v>
      </c>
      <c r="G403" s="1" t="s">
        <v>305</v>
      </c>
      <c r="H403" s="2" t="s">
        <v>2</v>
      </c>
      <c r="I403" s="28" t="s">
        <v>1565</v>
      </c>
      <c r="J403" s="12">
        <v>3169001</v>
      </c>
      <c r="K403" s="13" t="s">
        <v>1477</v>
      </c>
      <c r="L403" s="69">
        <v>5000000</v>
      </c>
      <c r="M403" s="68">
        <v>43069</v>
      </c>
      <c r="N403" s="68">
        <v>43100</v>
      </c>
      <c r="O403" s="11" t="s">
        <v>1182</v>
      </c>
    </row>
    <row r="404" spans="1:15" ht="81" x14ac:dyDescent="0.2">
      <c r="A404" s="65">
        <v>470</v>
      </c>
      <c r="B404" s="66" t="s">
        <v>1393</v>
      </c>
      <c r="C404" s="2" t="s">
        <v>17</v>
      </c>
      <c r="D404" s="2" t="s">
        <v>18</v>
      </c>
      <c r="E404" s="2" t="s">
        <v>40</v>
      </c>
      <c r="F404" s="1" t="s">
        <v>1478</v>
      </c>
      <c r="G404" s="1" t="s">
        <v>68</v>
      </c>
      <c r="H404" s="2" t="s">
        <v>2</v>
      </c>
      <c r="I404" s="28" t="s">
        <v>1564</v>
      </c>
      <c r="J404" s="12">
        <v>3169001</v>
      </c>
      <c r="K404" s="13" t="s">
        <v>1479</v>
      </c>
      <c r="L404" s="69">
        <v>7500000</v>
      </c>
      <c r="M404" s="68">
        <v>43069</v>
      </c>
      <c r="N404" s="68">
        <v>43100</v>
      </c>
      <c r="O404" s="11" t="s">
        <v>267</v>
      </c>
    </row>
    <row r="405" spans="1:15" ht="81" x14ac:dyDescent="0.2">
      <c r="A405" s="65">
        <v>471</v>
      </c>
      <c r="B405" s="66" t="s">
        <v>1394</v>
      </c>
      <c r="C405" s="2" t="s">
        <v>17</v>
      </c>
      <c r="D405" s="2" t="s">
        <v>18</v>
      </c>
      <c r="E405" s="1" t="s">
        <v>40</v>
      </c>
      <c r="F405" s="1" t="s">
        <v>1480</v>
      </c>
      <c r="G405" s="1" t="s">
        <v>43</v>
      </c>
      <c r="H405" s="2" t="s">
        <v>2</v>
      </c>
      <c r="I405" s="28" t="s">
        <v>1563</v>
      </c>
      <c r="J405" s="12">
        <v>3169001</v>
      </c>
      <c r="K405" s="13" t="s">
        <v>1481</v>
      </c>
      <c r="L405" s="69">
        <v>2700000</v>
      </c>
      <c r="M405" s="68">
        <v>43069</v>
      </c>
      <c r="N405" s="68">
        <v>43100</v>
      </c>
      <c r="O405" s="11" t="s">
        <v>267</v>
      </c>
    </row>
    <row r="406" spans="1:15" ht="81" x14ac:dyDescent="0.2">
      <c r="A406" s="65">
        <v>472</v>
      </c>
      <c r="B406" s="66" t="s">
        <v>1395</v>
      </c>
      <c r="C406" s="2" t="s">
        <v>17</v>
      </c>
      <c r="D406" s="2" t="s">
        <v>18</v>
      </c>
      <c r="E406" s="1" t="s">
        <v>40</v>
      </c>
      <c r="F406" s="1" t="s">
        <v>1482</v>
      </c>
      <c r="G406" s="1" t="s">
        <v>43</v>
      </c>
      <c r="H406" s="2" t="s">
        <v>2</v>
      </c>
      <c r="I406" s="28" t="s">
        <v>1562</v>
      </c>
      <c r="J406" s="12">
        <v>3169001</v>
      </c>
      <c r="K406" s="13" t="s">
        <v>1483</v>
      </c>
      <c r="L406" s="69">
        <v>2700000</v>
      </c>
      <c r="M406" s="68">
        <v>43074</v>
      </c>
      <c r="N406" s="68">
        <v>43100</v>
      </c>
      <c r="O406" s="11" t="s">
        <v>267</v>
      </c>
    </row>
    <row r="407" spans="1:15" ht="81" x14ac:dyDescent="0.2">
      <c r="A407" s="65">
        <v>473</v>
      </c>
      <c r="B407" s="66" t="s">
        <v>1396</v>
      </c>
      <c r="C407" s="2" t="s">
        <v>17</v>
      </c>
      <c r="D407" s="2" t="s">
        <v>18</v>
      </c>
      <c r="E407" s="1" t="s">
        <v>40</v>
      </c>
      <c r="F407" s="1" t="s">
        <v>47</v>
      </c>
      <c r="G407" s="1" t="s">
        <v>43</v>
      </c>
      <c r="H407" s="2" t="s">
        <v>2</v>
      </c>
      <c r="I407" s="28" t="s">
        <v>1561</v>
      </c>
      <c r="J407" s="12">
        <v>3169001</v>
      </c>
      <c r="K407" s="13" t="s">
        <v>1484</v>
      </c>
      <c r="L407" s="69">
        <v>2700000</v>
      </c>
      <c r="M407" s="68">
        <v>43070</v>
      </c>
      <c r="N407" s="68">
        <v>43100</v>
      </c>
      <c r="O407" s="11" t="s">
        <v>267</v>
      </c>
    </row>
    <row r="408" spans="1:15" ht="81" x14ac:dyDescent="0.2">
      <c r="A408" s="65">
        <v>474</v>
      </c>
      <c r="B408" s="66" t="s">
        <v>1397</v>
      </c>
      <c r="C408" s="2" t="s">
        <v>17</v>
      </c>
      <c r="D408" s="2" t="s">
        <v>18</v>
      </c>
      <c r="E408" s="1" t="s">
        <v>40</v>
      </c>
      <c r="F408" s="1" t="s">
        <v>1485</v>
      </c>
      <c r="G408" s="1" t="s">
        <v>43</v>
      </c>
      <c r="H408" s="2" t="s">
        <v>2</v>
      </c>
      <c r="I408" s="28" t="s">
        <v>1560</v>
      </c>
      <c r="J408" s="12">
        <v>3169001</v>
      </c>
      <c r="K408" s="13" t="s">
        <v>1486</v>
      </c>
      <c r="L408" s="69">
        <v>2700000</v>
      </c>
      <c r="M408" s="68">
        <v>43070</v>
      </c>
      <c r="N408" s="68">
        <v>43100</v>
      </c>
      <c r="O408" s="11" t="s">
        <v>267</v>
      </c>
    </row>
    <row r="409" spans="1:15" ht="81" x14ac:dyDescent="0.2">
      <c r="A409" s="65">
        <v>475</v>
      </c>
      <c r="B409" s="66" t="s">
        <v>1398</v>
      </c>
      <c r="C409" s="2" t="s">
        <v>17</v>
      </c>
      <c r="D409" s="2" t="s">
        <v>18</v>
      </c>
      <c r="E409" s="1" t="s">
        <v>40</v>
      </c>
      <c r="F409" s="1" t="s">
        <v>67</v>
      </c>
      <c r="G409" s="1" t="s">
        <v>1463</v>
      </c>
      <c r="H409" s="2" t="s">
        <v>2</v>
      </c>
      <c r="I409" s="28" t="s">
        <v>1559</v>
      </c>
      <c r="J409" s="12">
        <v>3169001</v>
      </c>
      <c r="K409" s="13" t="s">
        <v>1487</v>
      </c>
      <c r="L409" s="69">
        <v>4500000</v>
      </c>
      <c r="M409" s="68">
        <v>43068</v>
      </c>
      <c r="N409" s="68">
        <v>43100</v>
      </c>
      <c r="O409" s="11" t="s">
        <v>1182</v>
      </c>
    </row>
    <row r="410" spans="1:15" ht="72" x14ac:dyDescent="0.2">
      <c r="A410" s="65">
        <v>476</v>
      </c>
      <c r="B410" s="66" t="s">
        <v>1399</v>
      </c>
      <c r="C410" s="2" t="s">
        <v>17</v>
      </c>
      <c r="D410" s="2" t="s">
        <v>18</v>
      </c>
      <c r="E410" s="1" t="s">
        <v>40</v>
      </c>
      <c r="F410" s="1" t="s">
        <v>67</v>
      </c>
      <c r="G410" s="1" t="s">
        <v>1463</v>
      </c>
      <c r="H410" s="2" t="s">
        <v>2</v>
      </c>
      <c r="I410" s="28" t="s">
        <v>1558</v>
      </c>
      <c r="J410" s="12">
        <v>3169001</v>
      </c>
      <c r="K410" s="13" t="s">
        <v>1488</v>
      </c>
      <c r="L410" s="69">
        <v>5000000</v>
      </c>
      <c r="M410" s="68">
        <v>43074</v>
      </c>
      <c r="N410" s="68">
        <v>43100</v>
      </c>
      <c r="O410" s="11" t="s">
        <v>1182</v>
      </c>
    </row>
    <row r="411" spans="1:15" ht="67.5" x14ac:dyDescent="0.2">
      <c r="A411" s="65">
        <v>477</v>
      </c>
      <c r="B411" s="66" t="s">
        <v>1400</v>
      </c>
      <c r="C411" s="2" t="s">
        <v>17</v>
      </c>
      <c r="D411" s="2" t="s">
        <v>18</v>
      </c>
      <c r="E411" s="1" t="s">
        <v>40</v>
      </c>
      <c r="F411" s="1" t="s">
        <v>1489</v>
      </c>
      <c r="G411" s="1" t="s">
        <v>305</v>
      </c>
      <c r="H411" s="2" t="s">
        <v>2</v>
      </c>
      <c r="I411" s="28" t="s">
        <v>1557</v>
      </c>
      <c r="J411" s="12">
        <v>3169001</v>
      </c>
      <c r="K411" s="13" t="s">
        <v>1490</v>
      </c>
      <c r="L411" s="69">
        <v>5000000</v>
      </c>
      <c r="M411" s="68">
        <v>43070</v>
      </c>
      <c r="N411" s="68">
        <v>43100</v>
      </c>
      <c r="O411" s="11" t="s">
        <v>1182</v>
      </c>
    </row>
    <row r="412" spans="1:15" ht="81" x14ac:dyDescent="0.2">
      <c r="A412" s="65">
        <v>479</v>
      </c>
      <c r="B412" s="66" t="str">
        <f>VLOOKUP(A412,[1]DATOS!B$534:K$539,10,FALSE)</f>
        <v>BRAYAN ALEXIS CRUZ MOGOLLON</v>
      </c>
      <c r="C412" s="2" t="s">
        <v>17</v>
      </c>
      <c r="D412" s="2" t="s">
        <v>18</v>
      </c>
      <c r="E412" s="1" t="s">
        <v>18</v>
      </c>
      <c r="F412" s="1" t="s">
        <v>1501</v>
      </c>
      <c r="G412" s="1" t="s">
        <v>1502</v>
      </c>
      <c r="H412" s="2" t="s">
        <v>2</v>
      </c>
      <c r="I412" s="28" t="s">
        <v>1556</v>
      </c>
      <c r="J412" s="12">
        <v>3169001</v>
      </c>
      <c r="K412" s="13" t="s">
        <v>1508</v>
      </c>
      <c r="L412" s="69">
        <v>2700000</v>
      </c>
      <c r="M412" s="68">
        <v>43071</v>
      </c>
      <c r="N412" s="68">
        <v>43100</v>
      </c>
      <c r="O412" s="11" t="s">
        <v>267</v>
      </c>
    </row>
    <row r="413" spans="1:15" ht="40.5" x14ac:dyDescent="0.2">
      <c r="A413" s="65">
        <v>481</v>
      </c>
      <c r="B413" s="66" t="s">
        <v>1401</v>
      </c>
      <c r="C413" s="2" t="s">
        <v>17</v>
      </c>
      <c r="D413" s="2" t="s">
        <v>18</v>
      </c>
      <c r="E413" s="1" t="s">
        <v>40</v>
      </c>
      <c r="F413" s="1" t="s">
        <v>47</v>
      </c>
      <c r="G413" s="1" t="s">
        <v>43</v>
      </c>
      <c r="H413" s="2" t="s">
        <v>2</v>
      </c>
      <c r="I413" s="28" t="s">
        <v>1555</v>
      </c>
      <c r="J413" s="12">
        <v>3169001</v>
      </c>
      <c r="K413" s="13" t="s">
        <v>1491</v>
      </c>
      <c r="L413" s="69">
        <v>4000000</v>
      </c>
      <c r="M413" s="68">
        <v>43070</v>
      </c>
      <c r="N413" s="68">
        <v>43100</v>
      </c>
      <c r="O413" s="11" t="s">
        <v>1182</v>
      </c>
    </row>
    <row r="414" spans="1:15" ht="54" x14ac:dyDescent="0.2">
      <c r="A414" s="65">
        <v>482</v>
      </c>
      <c r="B414" s="66" t="str">
        <f>VLOOKUP(A414,[1]DATOS!B$534:K$539,10,FALSE)</f>
        <v>LEYDY YULIETH ROMERO ROMERO</v>
      </c>
      <c r="C414" s="2" t="s">
        <v>17</v>
      </c>
      <c r="D414" s="2" t="s">
        <v>18</v>
      </c>
      <c r="E414" s="1" t="s">
        <v>18</v>
      </c>
      <c r="F414" s="1" t="s">
        <v>1503</v>
      </c>
      <c r="G414" s="1" t="s">
        <v>1504</v>
      </c>
      <c r="H414" s="2" t="s">
        <v>2</v>
      </c>
      <c r="I414" s="28" t="s">
        <v>1554</v>
      </c>
      <c r="J414" s="12">
        <v>3169001</v>
      </c>
      <c r="K414" s="13" t="s">
        <v>1509</v>
      </c>
      <c r="L414" s="69">
        <v>5000000</v>
      </c>
      <c r="M414" s="68">
        <v>43081</v>
      </c>
      <c r="N414" s="68">
        <v>43100</v>
      </c>
      <c r="O414" s="11" t="s">
        <v>1182</v>
      </c>
    </row>
    <row r="415" spans="1:15" ht="54" x14ac:dyDescent="0.2">
      <c r="A415" s="65">
        <v>483</v>
      </c>
      <c r="B415" s="66" t="str">
        <f>VLOOKUP(A415,[1]DATOS!B$534:K$539,10,FALSE)</f>
        <v>GIOVANNA IGNACIA TORRES TORRES</v>
      </c>
      <c r="C415" s="2" t="s">
        <v>17</v>
      </c>
      <c r="D415" s="2" t="s">
        <v>18</v>
      </c>
      <c r="E415" s="1" t="s">
        <v>18</v>
      </c>
      <c r="F415" s="1" t="s">
        <v>1462</v>
      </c>
      <c r="G415" s="1" t="s">
        <v>1505</v>
      </c>
      <c r="H415" s="2" t="s">
        <v>2</v>
      </c>
      <c r="I415" s="28" t="s">
        <v>1553</v>
      </c>
      <c r="J415" s="12">
        <v>3169001</v>
      </c>
      <c r="K415" s="13" t="s">
        <v>1510</v>
      </c>
      <c r="L415" s="69">
        <v>5800000</v>
      </c>
      <c r="M415" s="68">
        <v>43071</v>
      </c>
      <c r="N415" s="68">
        <v>43100</v>
      </c>
      <c r="O415" s="11" t="s">
        <v>1182</v>
      </c>
    </row>
    <row r="416" spans="1:15" ht="67.5" x14ac:dyDescent="0.2">
      <c r="A416" s="65">
        <v>484</v>
      </c>
      <c r="B416" s="66" t="str">
        <f>VLOOKUP(A416,[1]DATOS!B$534:K$539,10,FALSE)</f>
        <v>STEFFANYA GARCIA HOYOS</v>
      </c>
      <c r="C416" s="2" t="s">
        <v>17</v>
      </c>
      <c r="D416" s="2" t="s">
        <v>1302</v>
      </c>
      <c r="E416" s="1" t="s">
        <v>1303</v>
      </c>
      <c r="F416" s="1" t="s">
        <v>1506</v>
      </c>
      <c r="G416" s="1" t="s">
        <v>1507</v>
      </c>
      <c r="H416" s="2" t="s">
        <v>2</v>
      </c>
      <c r="I416" s="28" t="s">
        <v>1552</v>
      </c>
      <c r="J416" s="12">
        <v>3169001</v>
      </c>
      <c r="K416" s="13" t="s">
        <v>1511</v>
      </c>
      <c r="L416" s="69">
        <v>5000000</v>
      </c>
      <c r="M416" s="68">
        <v>43071</v>
      </c>
      <c r="N416" s="68">
        <v>43100</v>
      </c>
      <c r="O416" s="11" t="s">
        <v>1182</v>
      </c>
    </row>
    <row r="417" spans="1:15" ht="40.5" x14ac:dyDescent="0.2">
      <c r="A417" s="65">
        <v>485</v>
      </c>
      <c r="B417" s="66" t="str">
        <f>VLOOKUP(A417,[1]DATOS!B$534:K$539,10,FALSE)</f>
        <v>ANGIE YULIET GUEVARA HERRERA</v>
      </c>
      <c r="C417" s="2" t="s">
        <v>17</v>
      </c>
      <c r="D417" s="2" t="s">
        <v>18</v>
      </c>
      <c r="E417" s="1" t="s">
        <v>18</v>
      </c>
      <c r="F417" s="1" t="s">
        <v>47</v>
      </c>
      <c r="G417" s="1" t="s">
        <v>1502</v>
      </c>
      <c r="H417" s="2" t="s">
        <v>2</v>
      </c>
      <c r="I417" s="28" t="s">
        <v>1551</v>
      </c>
      <c r="J417" s="12">
        <v>3169001</v>
      </c>
      <c r="K417" s="13" t="s">
        <v>1512</v>
      </c>
      <c r="L417" s="69">
        <v>2000000</v>
      </c>
      <c r="M417" s="68">
        <v>43089</v>
      </c>
      <c r="N417" s="68">
        <v>43119</v>
      </c>
      <c r="O417" s="11" t="s">
        <v>1182</v>
      </c>
    </row>
  </sheetData>
  <mergeCells count="1">
    <mergeCell ref="A1:O1"/>
  </mergeCells>
  <dataValidations disablePrompts="1" count="8">
    <dataValidation type="textLength" allowBlank="1" showInputMessage="1" error="Escriba un texto  Maximo 30 Caracteres" promptTitle="Cualquier contenido Maximo 30 Caracteres" sqref="A3 A5 A7 A9 A11:A117 A120 A123 A126 A129 A132 A135 A138 A141 A144 A147 A150 A153 A156 A158 A161 A164 A167 A170 A173 A177 A180 A183 A186 A189 A192 A195 A198:A199 A202 A207:A208 A211:A212 A215 A217 A220 A223 A226 A228 A233 A236 A239" xr:uid="{00000000-0002-0000-0000-000000000000}">
      <formula1>0</formula1>
      <formula2>30</formula2>
    </dataValidation>
    <dataValidation type="textLength" allowBlank="1" showInputMessage="1" error="Escriba un texto  Maximo 200 Caracteres" promptTitle="Cualquier contenido Maximo 200 Caracteres" sqref="B3 B208" xr:uid="{00000000-0002-0000-0000-000001000000}">
      <formula1>0</formula1>
      <formula2>200</formula2>
    </dataValidation>
    <dataValidation type="textLength" allowBlank="1" showInputMessage="1" error="Escriba un texto  Maximo 1500 Caracteres" promptTitle="Cualquier contenido Maximo 1500 Caracteres" sqref="K3 K12:K61 K63:K117 K208" xr:uid="{00000000-0002-0000-0000-000002000000}">
      <formula1>0</formula1>
      <formula2>1500</formula2>
    </dataValidation>
    <dataValidation type="whole" allowBlank="1" showInputMessage="1" showErrorMessage="1" errorTitle="Entrada no válida" error="Por favor escriba un número entero" promptTitle="Escriba un número entero en esta casilla" sqref="L3 L108:L117 L208:L242 L276:L286 L288:L303 L305:L356" xr:uid="{00000000-0002-0000-0000-000003000000}">
      <formula1>-9223372036854770000</formula1>
      <formula2>9223372036854770000</formula2>
    </dataValidation>
    <dataValidation type="date" allowBlank="1" showInputMessage="1" errorTitle="Entrada no válida" error="Por favor escriba una fecha válida (AAAA/MM/DD)" promptTitle="Ingrese una fecha (AAAA/MM/DD)" sqref="M118:M124" xr:uid="{00000000-0002-0000-0000-000004000000}">
      <formula1>1900/1/1</formula1>
      <formula2>3000/1/1</formula2>
    </dataValidation>
    <dataValidation type="textLength" allowBlank="1" showInputMessage="1" showErrorMessage="1" errorTitle="Entrada no válida" error="Escriba un texto  Maximo 30 Caracteres" promptTitle="Cualquier contenido Maximo 30 Caracteres" sqref="A243:A262 A264 A266 A269 A271 A273 A276 A283 A287 A289 A291 A293 A295 A297 A299 A301 A303:A305 A363" xr:uid="{00000000-0002-0000-0000-000005000000}">
      <formula1>0</formula1>
      <formula2>30</formula2>
    </dataValidation>
    <dataValidation type="textLength" allowBlank="1" showInputMessage="1" showErrorMessage="1" errorTitle="Entrada no válida" error="Escriba un texto  Maximo 1500 Caracteres" promptTitle="Cualquier contenido Maximo 1500 Caracteres" sqref="K243 K276:K303 K305:K356" xr:uid="{00000000-0002-0000-0000-000006000000}">
      <formula1>0</formula1>
      <formula2>1500</formula2>
    </dataValidation>
    <dataValidation type="textLength" allowBlank="1" showInputMessage="1" showErrorMessage="1" errorTitle="Entrada no válida" error="Escriba un texto  Maximo 200 Caracteres" promptTitle="Cualquier contenido Maximo 200 Caracteres" sqref="B276 O276 O284 B305 B363" xr:uid="{00000000-0002-0000-0000-000007000000}">
      <formula1>0</formula1>
      <formula2>200</formula2>
    </dataValidation>
  </dataValidations>
  <hyperlinks>
    <hyperlink ref="I3" r:id="rId1" xr:uid="{00000000-0004-0000-0000-000000000000}"/>
    <hyperlink ref="I4" r:id="rId2" xr:uid="{00000000-0004-0000-0000-000001000000}"/>
    <hyperlink ref="I5" r:id="rId3" xr:uid="{00000000-0004-0000-0000-000002000000}"/>
    <hyperlink ref="I6" r:id="rId4" xr:uid="{00000000-0004-0000-0000-000003000000}"/>
    <hyperlink ref="I7" r:id="rId5" xr:uid="{00000000-0004-0000-0000-000004000000}"/>
    <hyperlink ref="I8" r:id="rId6" xr:uid="{00000000-0004-0000-0000-000005000000}"/>
    <hyperlink ref="I9" r:id="rId7" xr:uid="{00000000-0004-0000-0000-000006000000}"/>
    <hyperlink ref="I10" r:id="rId8" xr:uid="{00000000-0004-0000-0000-000007000000}"/>
    <hyperlink ref="I11" r:id="rId9" xr:uid="{00000000-0004-0000-0000-000008000000}"/>
    <hyperlink ref="I12" r:id="rId10" xr:uid="{00000000-0004-0000-0000-000009000000}"/>
    <hyperlink ref="I13" r:id="rId11" xr:uid="{00000000-0004-0000-0000-00000A000000}"/>
    <hyperlink ref="I14" r:id="rId12" xr:uid="{00000000-0004-0000-0000-00000B000000}"/>
    <hyperlink ref="I15" r:id="rId13" xr:uid="{00000000-0004-0000-0000-00000C000000}"/>
    <hyperlink ref="I16" r:id="rId14" xr:uid="{00000000-0004-0000-0000-00000D000000}"/>
    <hyperlink ref="I17" r:id="rId15" xr:uid="{00000000-0004-0000-0000-00000E000000}"/>
    <hyperlink ref="I18" r:id="rId16" xr:uid="{00000000-0004-0000-0000-00000F000000}"/>
    <hyperlink ref="I19" r:id="rId17" xr:uid="{00000000-0004-0000-0000-000010000000}"/>
    <hyperlink ref="I20" r:id="rId18" xr:uid="{00000000-0004-0000-0000-000011000000}"/>
    <hyperlink ref="I21" r:id="rId19" xr:uid="{00000000-0004-0000-0000-000012000000}"/>
    <hyperlink ref="I22" r:id="rId20" xr:uid="{00000000-0004-0000-0000-000013000000}"/>
    <hyperlink ref="I36" r:id="rId21" xr:uid="{00000000-0004-0000-0000-000014000000}"/>
    <hyperlink ref="I44" r:id="rId22" xr:uid="{00000000-0004-0000-0000-000015000000}"/>
    <hyperlink ref="I51" r:id="rId23" xr:uid="{00000000-0004-0000-0000-000016000000}"/>
    <hyperlink ref="I43" r:id="rId24" xr:uid="{00000000-0004-0000-0000-000017000000}"/>
    <hyperlink ref="I24" r:id="rId25" xr:uid="{00000000-0004-0000-0000-000018000000}"/>
    <hyperlink ref="I25" r:id="rId26" xr:uid="{00000000-0004-0000-0000-000019000000}"/>
    <hyperlink ref="I26" r:id="rId27" xr:uid="{00000000-0004-0000-0000-00001A000000}"/>
    <hyperlink ref="I27" r:id="rId28" xr:uid="{00000000-0004-0000-0000-00001B000000}"/>
    <hyperlink ref="I28" r:id="rId29" xr:uid="{00000000-0004-0000-0000-00001C000000}"/>
    <hyperlink ref="I29" r:id="rId30" xr:uid="{00000000-0004-0000-0000-00001D000000}"/>
    <hyperlink ref="I30" r:id="rId31" xr:uid="{00000000-0004-0000-0000-00001E000000}"/>
    <hyperlink ref="I31" r:id="rId32" xr:uid="{00000000-0004-0000-0000-00001F000000}"/>
    <hyperlink ref="I32" r:id="rId33" xr:uid="{00000000-0004-0000-0000-000020000000}"/>
    <hyperlink ref="I33" r:id="rId34" xr:uid="{00000000-0004-0000-0000-000021000000}"/>
    <hyperlink ref="I34" r:id="rId35" xr:uid="{00000000-0004-0000-0000-000022000000}"/>
    <hyperlink ref="I35" r:id="rId36" xr:uid="{00000000-0004-0000-0000-000023000000}"/>
    <hyperlink ref="I37" r:id="rId37" xr:uid="{00000000-0004-0000-0000-000024000000}"/>
    <hyperlink ref="I38" r:id="rId38" xr:uid="{00000000-0004-0000-0000-000025000000}"/>
    <hyperlink ref="I39" r:id="rId39" xr:uid="{00000000-0004-0000-0000-000026000000}"/>
    <hyperlink ref="I40" r:id="rId40" xr:uid="{00000000-0004-0000-0000-000027000000}"/>
    <hyperlink ref="I41" r:id="rId41" xr:uid="{00000000-0004-0000-0000-000028000000}"/>
    <hyperlink ref="I42" r:id="rId42" xr:uid="{00000000-0004-0000-0000-000029000000}"/>
    <hyperlink ref="I45" r:id="rId43" xr:uid="{00000000-0004-0000-0000-00002A000000}"/>
    <hyperlink ref="I46" r:id="rId44" xr:uid="{00000000-0004-0000-0000-00002B000000}"/>
    <hyperlink ref="I47" r:id="rId45" xr:uid="{00000000-0004-0000-0000-00002C000000}"/>
    <hyperlink ref="I48" r:id="rId46" xr:uid="{00000000-0004-0000-0000-00002D000000}"/>
    <hyperlink ref="I49" r:id="rId47" xr:uid="{00000000-0004-0000-0000-00002E000000}"/>
    <hyperlink ref="I52" r:id="rId48" xr:uid="{00000000-0004-0000-0000-00002F000000}"/>
    <hyperlink ref="I54" r:id="rId49" xr:uid="{00000000-0004-0000-0000-000030000000}"/>
    <hyperlink ref="I55" r:id="rId50" xr:uid="{00000000-0004-0000-0000-000031000000}"/>
    <hyperlink ref="I56" r:id="rId51" xr:uid="{00000000-0004-0000-0000-000032000000}"/>
    <hyperlink ref="I57" r:id="rId52" xr:uid="{00000000-0004-0000-0000-000033000000}"/>
    <hyperlink ref="I59" r:id="rId53" xr:uid="{00000000-0004-0000-0000-000034000000}"/>
    <hyperlink ref="I60" r:id="rId54" xr:uid="{00000000-0004-0000-0000-000035000000}"/>
    <hyperlink ref="I61" r:id="rId55" xr:uid="{00000000-0004-0000-0000-000036000000}"/>
    <hyperlink ref="I62" r:id="rId56" xr:uid="{00000000-0004-0000-0000-000037000000}"/>
    <hyperlink ref="I63" r:id="rId57" xr:uid="{00000000-0004-0000-0000-000038000000}"/>
    <hyperlink ref="I64" r:id="rId58" xr:uid="{00000000-0004-0000-0000-000039000000}"/>
    <hyperlink ref="I65" r:id="rId59" xr:uid="{00000000-0004-0000-0000-00003A000000}"/>
    <hyperlink ref="I66" r:id="rId60" xr:uid="{00000000-0004-0000-0000-00003B000000}"/>
    <hyperlink ref="I67" r:id="rId61" xr:uid="{00000000-0004-0000-0000-00003C000000}"/>
    <hyperlink ref="I68" r:id="rId62" xr:uid="{00000000-0004-0000-0000-00003D000000}"/>
    <hyperlink ref="I69" r:id="rId63" xr:uid="{00000000-0004-0000-0000-00003E000000}"/>
    <hyperlink ref="I70" r:id="rId64" xr:uid="{00000000-0004-0000-0000-00003F000000}"/>
    <hyperlink ref="I71" r:id="rId65" xr:uid="{00000000-0004-0000-0000-000040000000}"/>
    <hyperlink ref="I72" r:id="rId66" xr:uid="{00000000-0004-0000-0000-000041000000}"/>
    <hyperlink ref="I73" r:id="rId67" xr:uid="{00000000-0004-0000-0000-000042000000}"/>
    <hyperlink ref="I74" r:id="rId68" xr:uid="{00000000-0004-0000-0000-000043000000}"/>
    <hyperlink ref="I75" r:id="rId69" xr:uid="{00000000-0004-0000-0000-000044000000}"/>
    <hyperlink ref="I76" r:id="rId70" xr:uid="{00000000-0004-0000-0000-000045000000}"/>
    <hyperlink ref="I77" r:id="rId71" xr:uid="{00000000-0004-0000-0000-000046000000}"/>
    <hyperlink ref="I78" r:id="rId72" xr:uid="{00000000-0004-0000-0000-000047000000}"/>
    <hyperlink ref="I79" r:id="rId73" xr:uid="{00000000-0004-0000-0000-000048000000}"/>
    <hyperlink ref="I80" r:id="rId74" xr:uid="{00000000-0004-0000-0000-000049000000}"/>
    <hyperlink ref="I81" r:id="rId75" xr:uid="{00000000-0004-0000-0000-00004A000000}"/>
    <hyperlink ref="I83" r:id="rId76" xr:uid="{00000000-0004-0000-0000-00004B000000}"/>
    <hyperlink ref="I84" r:id="rId77" xr:uid="{00000000-0004-0000-0000-00004C000000}"/>
    <hyperlink ref="I85" r:id="rId78" xr:uid="{00000000-0004-0000-0000-00004D000000}"/>
    <hyperlink ref="I86" r:id="rId79" xr:uid="{00000000-0004-0000-0000-00004E000000}"/>
    <hyperlink ref="I87" r:id="rId80" xr:uid="{00000000-0004-0000-0000-00004F000000}"/>
    <hyperlink ref="I88" r:id="rId81" xr:uid="{00000000-0004-0000-0000-000050000000}"/>
    <hyperlink ref="I89" r:id="rId82" xr:uid="{00000000-0004-0000-0000-000051000000}"/>
    <hyperlink ref="I90" r:id="rId83" xr:uid="{00000000-0004-0000-0000-000052000000}"/>
    <hyperlink ref="I91" r:id="rId84" xr:uid="{00000000-0004-0000-0000-000053000000}"/>
    <hyperlink ref="I92" r:id="rId85" xr:uid="{00000000-0004-0000-0000-000054000000}"/>
    <hyperlink ref="I93" r:id="rId86" xr:uid="{00000000-0004-0000-0000-000055000000}"/>
    <hyperlink ref="I95" r:id="rId87" xr:uid="{00000000-0004-0000-0000-000056000000}"/>
    <hyperlink ref="I96" r:id="rId88" xr:uid="{00000000-0004-0000-0000-000057000000}"/>
    <hyperlink ref="I98" r:id="rId89" xr:uid="{00000000-0004-0000-0000-000058000000}"/>
    <hyperlink ref="I99" r:id="rId90" xr:uid="{00000000-0004-0000-0000-000059000000}"/>
    <hyperlink ref="I102" r:id="rId91" xr:uid="{00000000-0004-0000-0000-00005A000000}"/>
    <hyperlink ref="I103" r:id="rId92" xr:uid="{00000000-0004-0000-0000-00005B000000}"/>
    <hyperlink ref="I105" r:id="rId93" xr:uid="{00000000-0004-0000-0000-00005C000000}"/>
    <hyperlink ref="I106" r:id="rId94" xr:uid="{00000000-0004-0000-0000-00005D000000}"/>
    <hyperlink ref="I107" r:id="rId95" xr:uid="{00000000-0004-0000-0000-00005E000000}"/>
    <hyperlink ref="I108" r:id="rId96" xr:uid="{00000000-0004-0000-0000-00005F000000}"/>
    <hyperlink ref="I109" r:id="rId97" xr:uid="{00000000-0004-0000-0000-000060000000}"/>
    <hyperlink ref="I110" r:id="rId98" xr:uid="{00000000-0004-0000-0000-000061000000}"/>
    <hyperlink ref="I111" r:id="rId99" xr:uid="{00000000-0004-0000-0000-000062000000}"/>
    <hyperlink ref="I112" r:id="rId100" xr:uid="{00000000-0004-0000-0000-000063000000}"/>
    <hyperlink ref="I113" r:id="rId101" xr:uid="{00000000-0004-0000-0000-000064000000}"/>
    <hyperlink ref="I114" r:id="rId102" xr:uid="{00000000-0004-0000-0000-000065000000}"/>
    <hyperlink ref="I115" r:id="rId103" xr:uid="{00000000-0004-0000-0000-000066000000}"/>
    <hyperlink ref="I116" r:id="rId104" xr:uid="{00000000-0004-0000-0000-000067000000}"/>
    <hyperlink ref="I117" r:id="rId105" xr:uid="{00000000-0004-0000-0000-000068000000}"/>
    <hyperlink ref="I118" r:id="rId106" xr:uid="{00000000-0004-0000-0000-000069000000}"/>
    <hyperlink ref="I119" r:id="rId107" xr:uid="{00000000-0004-0000-0000-00006A000000}"/>
    <hyperlink ref="I121" r:id="rId108" xr:uid="{00000000-0004-0000-0000-00006B000000}"/>
    <hyperlink ref="I122" r:id="rId109" xr:uid="{00000000-0004-0000-0000-00006C000000}"/>
    <hyperlink ref="I123" r:id="rId110" xr:uid="{00000000-0004-0000-0000-00006D000000}"/>
    <hyperlink ref="I124" r:id="rId111" xr:uid="{00000000-0004-0000-0000-00006E000000}"/>
    <hyperlink ref="I125" r:id="rId112" xr:uid="{00000000-0004-0000-0000-00006F000000}"/>
    <hyperlink ref="I127" r:id="rId113" xr:uid="{00000000-0004-0000-0000-000070000000}"/>
    <hyperlink ref="I129" r:id="rId114" xr:uid="{00000000-0004-0000-0000-000071000000}"/>
    <hyperlink ref="I130" r:id="rId115" xr:uid="{00000000-0004-0000-0000-000072000000}"/>
    <hyperlink ref="I131" r:id="rId116" xr:uid="{00000000-0004-0000-0000-000073000000}"/>
    <hyperlink ref="I132" r:id="rId117" xr:uid="{00000000-0004-0000-0000-000074000000}"/>
    <hyperlink ref="I133" r:id="rId118" xr:uid="{00000000-0004-0000-0000-000075000000}"/>
    <hyperlink ref="I134" r:id="rId119" xr:uid="{00000000-0004-0000-0000-000076000000}"/>
    <hyperlink ref="I136" r:id="rId120" xr:uid="{00000000-0004-0000-0000-000077000000}"/>
    <hyperlink ref="I137" r:id="rId121" xr:uid="{00000000-0004-0000-0000-000078000000}"/>
    <hyperlink ref="I139" r:id="rId122" xr:uid="{00000000-0004-0000-0000-000079000000}"/>
    <hyperlink ref="I140" r:id="rId123" xr:uid="{00000000-0004-0000-0000-00007A000000}"/>
    <hyperlink ref="I141" r:id="rId124" xr:uid="{00000000-0004-0000-0000-00007B000000}"/>
    <hyperlink ref="I142" r:id="rId125" xr:uid="{00000000-0004-0000-0000-00007C000000}"/>
    <hyperlink ref="I143" r:id="rId126" xr:uid="{00000000-0004-0000-0000-00007D000000}"/>
    <hyperlink ref="I144" r:id="rId127" xr:uid="{00000000-0004-0000-0000-00007E000000}"/>
    <hyperlink ref="I145" r:id="rId128" xr:uid="{00000000-0004-0000-0000-00007F000000}"/>
    <hyperlink ref="I146" r:id="rId129" xr:uid="{00000000-0004-0000-0000-000080000000}"/>
    <hyperlink ref="I147" r:id="rId130" xr:uid="{00000000-0004-0000-0000-000081000000}"/>
    <hyperlink ref="I148" r:id="rId131" xr:uid="{00000000-0004-0000-0000-000082000000}"/>
    <hyperlink ref="I149" r:id="rId132" xr:uid="{00000000-0004-0000-0000-000083000000}"/>
    <hyperlink ref="I150" r:id="rId133" xr:uid="{00000000-0004-0000-0000-000084000000}"/>
    <hyperlink ref="I151" r:id="rId134" xr:uid="{00000000-0004-0000-0000-000085000000}"/>
    <hyperlink ref="I152" r:id="rId135" xr:uid="{00000000-0004-0000-0000-000086000000}"/>
    <hyperlink ref="I154" r:id="rId136" xr:uid="{00000000-0004-0000-0000-000087000000}"/>
    <hyperlink ref="I155" r:id="rId137" xr:uid="{00000000-0004-0000-0000-000088000000}"/>
    <hyperlink ref="I156" r:id="rId138" xr:uid="{00000000-0004-0000-0000-000089000000}"/>
    <hyperlink ref="I157" r:id="rId139" xr:uid="{00000000-0004-0000-0000-00008A000000}"/>
    <hyperlink ref="I158" r:id="rId140" xr:uid="{00000000-0004-0000-0000-00008B000000}"/>
    <hyperlink ref="I159" r:id="rId141" xr:uid="{00000000-0004-0000-0000-00008C000000}"/>
    <hyperlink ref="I160" r:id="rId142" xr:uid="{00000000-0004-0000-0000-00008D000000}"/>
    <hyperlink ref="I161" r:id="rId143" xr:uid="{00000000-0004-0000-0000-00008E000000}"/>
    <hyperlink ref="I162" r:id="rId144" xr:uid="{00000000-0004-0000-0000-00008F000000}"/>
    <hyperlink ref="I163" r:id="rId145" xr:uid="{00000000-0004-0000-0000-000090000000}"/>
    <hyperlink ref="I164" r:id="rId146" xr:uid="{00000000-0004-0000-0000-000091000000}"/>
    <hyperlink ref="I165" r:id="rId147" xr:uid="{00000000-0004-0000-0000-000092000000}"/>
    <hyperlink ref="I166" r:id="rId148" xr:uid="{00000000-0004-0000-0000-000093000000}"/>
    <hyperlink ref="I168" r:id="rId149" xr:uid="{00000000-0004-0000-0000-000094000000}"/>
    <hyperlink ref="I169" r:id="rId150" xr:uid="{00000000-0004-0000-0000-000095000000}"/>
    <hyperlink ref="I170" r:id="rId151" xr:uid="{00000000-0004-0000-0000-000096000000}"/>
    <hyperlink ref="I173" r:id="rId152" xr:uid="{00000000-0004-0000-0000-000097000000}"/>
    <hyperlink ref="I175" r:id="rId153" xr:uid="{00000000-0004-0000-0000-000098000000}"/>
    <hyperlink ref="I176" r:id="rId154" xr:uid="{00000000-0004-0000-0000-000099000000}"/>
    <hyperlink ref="I177" r:id="rId155" xr:uid="{00000000-0004-0000-0000-00009A000000}"/>
    <hyperlink ref="I179" r:id="rId156" xr:uid="{00000000-0004-0000-0000-00009B000000}"/>
    <hyperlink ref="I180" r:id="rId157" xr:uid="{00000000-0004-0000-0000-00009C000000}"/>
    <hyperlink ref="I181" r:id="rId158" xr:uid="{00000000-0004-0000-0000-00009D000000}"/>
    <hyperlink ref="I182" r:id="rId159" xr:uid="{00000000-0004-0000-0000-00009E000000}"/>
    <hyperlink ref="I183" r:id="rId160" xr:uid="{00000000-0004-0000-0000-00009F000000}"/>
    <hyperlink ref="I186" r:id="rId161" xr:uid="{00000000-0004-0000-0000-0000A0000000}"/>
    <hyperlink ref="I189" r:id="rId162" xr:uid="{00000000-0004-0000-0000-0000A1000000}"/>
    <hyperlink ref="I190" r:id="rId163" xr:uid="{00000000-0004-0000-0000-0000A2000000}"/>
    <hyperlink ref="I192" r:id="rId164" xr:uid="{00000000-0004-0000-0000-0000A3000000}"/>
    <hyperlink ref="I193" r:id="rId165" xr:uid="{00000000-0004-0000-0000-0000A4000000}"/>
    <hyperlink ref="I194" r:id="rId166" xr:uid="{00000000-0004-0000-0000-0000A5000000}"/>
    <hyperlink ref="I195" r:id="rId167" xr:uid="{00000000-0004-0000-0000-0000A6000000}"/>
    <hyperlink ref="I196" r:id="rId168" xr:uid="{00000000-0004-0000-0000-0000A7000000}"/>
    <hyperlink ref="I197" r:id="rId169" xr:uid="{00000000-0004-0000-0000-0000A8000000}"/>
    <hyperlink ref="I198" r:id="rId170" xr:uid="{00000000-0004-0000-0000-0000A9000000}"/>
    <hyperlink ref="I200" r:id="rId171" xr:uid="{00000000-0004-0000-0000-0000AA000000}"/>
    <hyperlink ref="I201" r:id="rId172" xr:uid="{00000000-0004-0000-0000-0000AB000000}"/>
    <hyperlink ref="I203" r:id="rId173" xr:uid="{00000000-0004-0000-0000-0000AC000000}"/>
    <hyperlink ref="I204" r:id="rId174" xr:uid="{00000000-0004-0000-0000-0000AD000000}"/>
    <hyperlink ref="I206" r:id="rId175" xr:uid="{00000000-0004-0000-0000-0000AE000000}"/>
    <hyperlink ref="I207" r:id="rId176" xr:uid="{00000000-0004-0000-0000-0000AF000000}"/>
    <hyperlink ref="I208" r:id="rId177" xr:uid="{00000000-0004-0000-0000-0000B0000000}"/>
    <hyperlink ref="I209" r:id="rId178" xr:uid="{00000000-0004-0000-0000-0000B1000000}"/>
    <hyperlink ref="I211" r:id="rId179" xr:uid="{00000000-0004-0000-0000-0000B2000000}"/>
    <hyperlink ref="I218" r:id="rId180" xr:uid="{00000000-0004-0000-0000-0000B3000000}"/>
    <hyperlink ref="I220" r:id="rId181" xr:uid="{00000000-0004-0000-0000-0000B4000000}"/>
    <hyperlink ref="I221" r:id="rId182" xr:uid="{00000000-0004-0000-0000-0000B5000000}"/>
    <hyperlink ref="I223" r:id="rId183" xr:uid="{00000000-0004-0000-0000-0000B6000000}"/>
    <hyperlink ref="I224" r:id="rId184" xr:uid="{00000000-0004-0000-0000-0000B7000000}"/>
    <hyperlink ref="I225" r:id="rId185" xr:uid="{00000000-0004-0000-0000-0000B8000000}"/>
    <hyperlink ref="I227" r:id="rId186" xr:uid="{00000000-0004-0000-0000-0000B9000000}"/>
    <hyperlink ref="I228" r:id="rId187" xr:uid="{00000000-0004-0000-0000-0000BA000000}"/>
    <hyperlink ref="I229" r:id="rId188" xr:uid="{00000000-0004-0000-0000-0000BB000000}"/>
    <hyperlink ref="I230" r:id="rId189" xr:uid="{00000000-0004-0000-0000-0000BC000000}"/>
    <hyperlink ref="I231" r:id="rId190" xr:uid="{00000000-0004-0000-0000-0000BD000000}"/>
    <hyperlink ref="I232" r:id="rId191" xr:uid="{00000000-0004-0000-0000-0000BE000000}"/>
    <hyperlink ref="I239" r:id="rId192" xr:uid="{00000000-0004-0000-0000-0000BF000000}"/>
    <hyperlink ref="I240" r:id="rId193" xr:uid="{00000000-0004-0000-0000-0000C0000000}"/>
    <hyperlink ref="I283" r:id="rId194" xr:uid="{00000000-0004-0000-0000-0000C1000000}"/>
    <hyperlink ref="I284" r:id="rId195" xr:uid="{00000000-0004-0000-0000-0000C2000000}"/>
    <hyperlink ref="I280" r:id="rId196" xr:uid="{00000000-0004-0000-0000-0000C3000000}"/>
    <hyperlink ref="I233" r:id="rId197" xr:uid="{104F85DF-41DA-4438-84D2-79DD458D8327}"/>
    <hyperlink ref="I234" r:id="rId198" xr:uid="{3E523B10-CF8A-4389-A6C8-F5355A340C2E}"/>
    <hyperlink ref="I235" r:id="rId199" xr:uid="{7E4967D0-7379-4A73-A05F-8A4425965CB3}"/>
    <hyperlink ref="I236" r:id="rId200" xr:uid="{3E3C52C9-C8C6-41BB-ADA0-17A373311923}"/>
    <hyperlink ref="I417" r:id="rId201" xr:uid="{C85D81A9-9029-4AC8-85E8-9FFF129F7F2A}"/>
    <hyperlink ref="I416" r:id="rId202" xr:uid="{2E928F90-923E-483F-81E7-7D99C3A9FCF6}"/>
    <hyperlink ref="I415" r:id="rId203" xr:uid="{964381EB-CD2F-40A7-93F0-84DBAC5DC3B3}"/>
    <hyperlink ref="I414" r:id="rId204" xr:uid="{954571D1-F21E-48F3-96E7-5D6DB1FCB4C0}"/>
    <hyperlink ref="I413" r:id="rId205" xr:uid="{C117DC3B-E32C-4790-9E11-AAEC46539D7D}"/>
    <hyperlink ref="I412" r:id="rId206" xr:uid="{4E6E03C5-2466-4CC3-9129-C16F9BD34916}"/>
    <hyperlink ref="I411" r:id="rId207" xr:uid="{66863B10-0F6F-49F6-9568-AB25324CC807}"/>
    <hyperlink ref="I410" r:id="rId208" xr:uid="{E219B2D0-549F-4D4C-93ED-55F7F03430B7}"/>
    <hyperlink ref="I409" r:id="rId209" xr:uid="{163848A4-FB62-4D07-B744-71D2707381B8}"/>
    <hyperlink ref="I408" r:id="rId210" xr:uid="{4DAD3183-6312-41D7-BA86-9A2001C68C99}"/>
    <hyperlink ref="I407" r:id="rId211" xr:uid="{97EF5B1C-BE4E-4488-9794-292D2BE67B51}"/>
    <hyperlink ref="I406" r:id="rId212" xr:uid="{3D8C5836-5B46-47AB-8C8B-60B9FC02E9B3}"/>
    <hyperlink ref="I405" r:id="rId213" xr:uid="{6A61084B-0ED7-449A-B65D-149C1343A97F}"/>
    <hyperlink ref="I404" r:id="rId214" xr:uid="{217C2650-A59A-4E85-B93B-7016B29E1FFF}"/>
    <hyperlink ref="I403" r:id="rId215" xr:uid="{078C4B08-0799-48B4-BE75-20C76F7F2CA4}"/>
    <hyperlink ref="I402" r:id="rId216" xr:uid="{324A822B-4541-42E8-962C-511E899DCDC3}"/>
    <hyperlink ref="I401" r:id="rId217" xr:uid="{5D08E550-3940-4A7A-9858-BE21B6FBCD7A}"/>
    <hyperlink ref="I400" r:id="rId218" xr:uid="{1923E520-B586-46F2-B12B-0C86F8951FEF}"/>
    <hyperlink ref="I399" r:id="rId219" xr:uid="{5A486A01-4B85-4875-9D3F-169834E4FECD}"/>
    <hyperlink ref="I237" r:id="rId220" xr:uid="{E7A67F28-585C-414A-912D-48454A2A3A7C}"/>
    <hyperlink ref="I238" r:id="rId221" xr:uid="{CDBE4DBE-F2EB-4CEB-BCC6-2522A2C45FAC}"/>
    <hyperlink ref="I241" r:id="rId222" xr:uid="{20F41ADC-C71C-4A69-B52B-48A8FD773161}"/>
    <hyperlink ref="I242" r:id="rId223" xr:uid="{8081934E-7AA8-4721-9068-12907344693F}"/>
    <hyperlink ref="I243" r:id="rId224" xr:uid="{DFDC1827-6F9A-40FC-BA0E-F8277AF9D227}"/>
    <hyperlink ref="I244" r:id="rId225" xr:uid="{03C6567E-3379-4BFB-B164-22260E15E3EA}"/>
    <hyperlink ref="I245" r:id="rId226" xr:uid="{9316968D-ACE1-46BA-8E31-4C3D289D5AB1}"/>
    <hyperlink ref="I246" r:id="rId227" xr:uid="{04DEBF9F-4D44-4761-BBD9-8A463B9C92E8}"/>
    <hyperlink ref="I247" r:id="rId228" xr:uid="{5FA9DEE5-2E70-4ACC-BC4E-305CA25A9458}"/>
    <hyperlink ref="I249" r:id="rId229" xr:uid="{4CC581A1-7F2F-4CB9-8F42-623075F4501E}"/>
    <hyperlink ref="I250" r:id="rId230" xr:uid="{5D6F82E1-92A3-4C81-9AFF-FF85E04DEAA0}"/>
    <hyperlink ref="I251" r:id="rId231" xr:uid="{1899CC2A-E44B-461E-BBA3-1B73F09D992E}"/>
    <hyperlink ref="I253" r:id="rId232" xr:uid="{5063251D-7D22-4736-B0E1-7AF3D3CB2511}"/>
    <hyperlink ref="I254" r:id="rId233" xr:uid="{7203C66A-FAB4-4A81-A65E-50B7A1B98B2F}"/>
    <hyperlink ref="I257" r:id="rId234" xr:uid="{A45C5BC3-19A7-43BC-85B1-27F116014135}"/>
    <hyperlink ref="I258" r:id="rId235" xr:uid="{F0B89AE8-4F31-4C65-868E-4A6D2418E2AB}"/>
    <hyperlink ref="I259" r:id="rId236" xr:uid="{124F25C1-1140-406B-A7BD-4382E336E901}"/>
    <hyperlink ref="I260" r:id="rId237" xr:uid="{1CA879EE-94F3-4258-B3B3-6DADC4A0B690}"/>
    <hyperlink ref="I261" r:id="rId238" xr:uid="{1189C817-66D9-4509-AE13-EB5443920DC3}"/>
    <hyperlink ref="I262" r:id="rId239" xr:uid="{EFC7605B-D3DB-4D4F-B45A-2E7B75A0AA69}"/>
    <hyperlink ref="I263" r:id="rId240" xr:uid="{EFFBB462-100A-4CC5-8C4C-E41AA7E3636A}"/>
    <hyperlink ref="I264" r:id="rId241" xr:uid="{9F529D97-931F-4C96-9479-0846001153BF}"/>
    <hyperlink ref="I266" r:id="rId242" xr:uid="{E67B2040-8BF1-474F-9C7A-FB703EDB10AB}"/>
    <hyperlink ref="I267" r:id="rId243" xr:uid="{B3A8DABC-46EB-4EAB-856C-E7CD7F75A4DA}"/>
    <hyperlink ref="I268" r:id="rId244" xr:uid="{97D5C29C-9F2E-4E5F-A074-7FE67BE519FB}"/>
    <hyperlink ref="I269" r:id="rId245" xr:uid="{DD126EF7-9D0A-48FF-811B-C8D86AC93039}"/>
    <hyperlink ref="I270" r:id="rId246" xr:uid="{5039C378-8AFF-4F7D-96FB-15B2D46D1F25}"/>
    <hyperlink ref="I271" r:id="rId247" xr:uid="{B943469F-D819-41DC-B704-D5D953E36828}"/>
    <hyperlink ref="I272" r:id="rId248" xr:uid="{299797E6-55B5-4150-80C4-23914923D4FC}"/>
    <hyperlink ref="I273" r:id="rId249" xr:uid="{C3D0D10A-5455-4C7C-80A3-C5CFB7788B09}"/>
    <hyperlink ref="I274" r:id="rId250" xr:uid="{9A99EBD7-BC3F-47B2-A828-F9C98F600D59}"/>
    <hyperlink ref="I275" r:id="rId251" xr:uid="{6B45E929-162C-421E-9974-81A940D1686F}"/>
    <hyperlink ref="I276" r:id="rId252" xr:uid="{FD6278A8-20A1-4017-AEAB-D1FC63D35122}"/>
    <hyperlink ref="I277" r:id="rId253" xr:uid="{D9017FB0-424F-44DD-8B24-68EBFCC30E6B}"/>
    <hyperlink ref="I278" r:id="rId254" xr:uid="{9E4DDC34-7FD0-48D7-A565-FC9A030D3F33}"/>
    <hyperlink ref="I281" r:id="rId255" xr:uid="{C90E6BD5-FC86-494E-854A-2EF171F74D4B}"/>
    <hyperlink ref="I282" r:id="rId256" xr:uid="{64858DE4-4389-4D71-B868-BF8976EE9698}"/>
    <hyperlink ref="I285" r:id="rId257" xr:uid="{DD4B1C1B-E125-400A-A855-0995E2497F31}"/>
    <hyperlink ref="I286" r:id="rId258" xr:uid="{DE5288F0-BC0D-4F59-835F-09E3423B51E7}"/>
    <hyperlink ref="I287" r:id="rId259" xr:uid="{A2F2CA03-B4B6-44C5-901F-076839AF6DE4}"/>
    <hyperlink ref="I288" r:id="rId260" xr:uid="{C5A2A0BE-DC03-46D3-A6AA-8A55FA68E5A3}"/>
    <hyperlink ref="I289" r:id="rId261" xr:uid="{267F1397-7941-44F9-8AC3-9A875A19847A}"/>
    <hyperlink ref="I290" r:id="rId262" xr:uid="{F957940E-1AE5-43F8-8A52-451678C04B4E}"/>
    <hyperlink ref="I291" r:id="rId263" xr:uid="{D20B84DE-F73F-4AB7-9C80-AC47E5BCFE63}"/>
    <hyperlink ref="I292" r:id="rId264" xr:uid="{5B5AA094-E55A-4B3F-97C1-140E73BC81CE}"/>
    <hyperlink ref="I293" r:id="rId265" xr:uid="{21E41D75-F5AB-4793-AE53-98D371495C28}"/>
    <hyperlink ref="I294" r:id="rId266" xr:uid="{73059201-A635-4F5B-BA8D-4D4B9B83A3CF}"/>
    <hyperlink ref="I295" r:id="rId267" xr:uid="{D2076459-AF3B-4343-B900-A043EDD7FAE8}"/>
    <hyperlink ref="I296" r:id="rId268" xr:uid="{76F4B9BA-2B3B-49B7-AAF9-DEAF040ACB95}"/>
    <hyperlink ref="I297" r:id="rId269" xr:uid="{ACDA1985-E0DE-4362-8070-0E840BB7AD53}"/>
    <hyperlink ref="I298" r:id="rId270" xr:uid="{5A592D16-CA89-4502-9110-9C943D74C60D}"/>
    <hyperlink ref="I299" r:id="rId271" xr:uid="{2828EC4D-42C4-4EFC-8B6A-05D9DF543A36}"/>
    <hyperlink ref="I300" r:id="rId272" xr:uid="{1BA0CE10-4A30-4382-9AC9-AAAAA03030D1}"/>
    <hyperlink ref="I301" r:id="rId273" xr:uid="{FC57847B-1B91-4021-8E30-A00D8689AC82}"/>
    <hyperlink ref="I302" r:id="rId274" xr:uid="{A82C6676-7AC5-42EC-B396-C740897411E1}"/>
    <hyperlink ref="I305" r:id="rId275" xr:uid="{5878CB0B-137B-4362-87F1-62A072338EFC}"/>
    <hyperlink ref="I306" r:id="rId276" xr:uid="{46CB7B6D-FFC3-4B8F-8F8C-3C53ED2AAFBD}"/>
    <hyperlink ref="I307" r:id="rId277" xr:uid="{CB51F07D-FF42-4753-90EE-6E8C82692127}"/>
    <hyperlink ref="I308" r:id="rId278" xr:uid="{D753DE38-C140-43B0-B7A2-DFDB66CACBD4}"/>
    <hyperlink ref="I309" r:id="rId279" xr:uid="{75F60894-0A67-4C57-9522-235EE707948A}"/>
    <hyperlink ref="I310" r:id="rId280" xr:uid="{825768CA-AE92-4276-AF19-D6D97306B50F}"/>
    <hyperlink ref="I311" r:id="rId281" xr:uid="{E7824C8B-8709-4FED-AE60-8A7517A6224F}"/>
    <hyperlink ref="I312" r:id="rId282" xr:uid="{92780372-E580-4AEE-9298-52EC10521922}"/>
    <hyperlink ref="I313" r:id="rId283" xr:uid="{6FC4F89A-A8EC-4E83-A7A7-D1206E3340BB}"/>
    <hyperlink ref="I314" r:id="rId284" xr:uid="{7BB083F9-BEF0-4635-9346-DF0F3E18D65F}"/>
    <hyperlink ref="I315" r:id="rId285" xr:uid="{2F6EA359-878F-49EC-BF05-028B1948B6C8}"/>
    <hyperlink ref="I316" r:id="rId286" xr:uid="{F695F5F9-F997-4022-A110-E45D7CF43C5F}"/>
    <hyperlink ref="I317" r:id="rId287" xr:uid="{A55F04A2-71B9-4541-9605-78516E69F3A3}"/>
    <hyperlink ref="I319" r:id="rId288" xr:uid="{C4B143DD-F771-471C-A49C-922C63A6754E}"/>
    <hyperlink ref="I320" r:id="rId289" xr:uid="{88C09505-6510-4016-935B-D78CE261F5A0}"/>
    <hyperlink ref="I321" r:id="rId290" xr:uid="{68E3967B-9752-49E6-9B57-DFECE7FD6304}"/>
    <hyperlink ref="I322" r:id="rId291" xr:uid="{7493DC3F-DC32-4794-B29B-EEF567B448CC}"/>
    <hyperlink ref="I323" r:id="rId292" xr:uid="{7202E992-91C9-41F9-A4CB-5A2778673C20}"/>
    <hyperlink ref="I324" r:id="rId293" xr:uid="{C500521B-D8C1-4A96-A571-08D6151193DC}"/>
    <hyperlink ref="I325" r:id="rId294" xr:uid="{C6E4F0EF-427A-4971-9C41-817E1BE65737}"/>
    <hyperlink ref="I326" r:id="rId295" xr:uid="{E1CDEC7B-BDD6-4B2D-AE79-E542DFDC65FC}"/>
    <hyperlink ref="I327" r:id="rId296" xr:uid="{45EF37E1-3EF1-4B66-AB79-22CE8A20D80E}"/>
    <hyperlink ref="I328" r:id="rId297" xr:uid="{2FE84554-29D5-4385-8DB2-D3B0D6030E3B}"/>
    <hyperlink ref="I329" r:id="rId298" xr:uid="{9B955D67-702A-4CF8-A69E-9100BAE1D829}"/>
    <hyperlink ref="I330" r:id="rId299" xr:uid="{8D0D086D-6EBC-4BF3-94CC-6B4329860B55}"/>
    <hyperlink ref="I331" r:id="rId300" xr:uid="{6BB96179-8316-4396-B523-6F0C56C0912F}"/>
    <hyperlink ref="I332" r:id="rId301" xr:uid="{FA021421-952E-4688-8DDB-FD2B7F6F4E9D}"/>
    <hyperlink ref="I333" r:id="rId302" xr:uid="{AA830C24-C8EA-45F6-A235-26F150AFA75B}"/>
    <hyperlink ref="I334" r:id="rId303" xr:uid="{CB5725D0-A22D-409B-A814-1BC0385DB1B1}"/>
    <hyperlink ref="I335" r:id="rId304" xr:uid="{5BC08631-4A07-44D3-AA18-6467EDDB7BFE}"/>
    <hyperlink ref="I336" r:id="rId305" xr:uid="{5943D173-B455-443B-8450-789B2EC8BD89}"/>
    <hyperlink ref="I337" r:id="rId306" xr:uid="{D921C507-0C1A-436D-9C7B-754E8A337CB7}"/>
    <hyperlink ref="I338" r:id="rId307" xr:uid="{D8D218D4-761A-4102-BB90-8D516F504DCC}"/>
    <hyperlink ref="I339" r:id="rId308" xr:uid="{ABC52A9F-E2BF-45D7-B5D8-3073D6A02464}"/>
    <hyperlink ref="I340" r:id="rId309" xr:uid="{45A389FF-442C-4871-BB02-7CD619F3AC20}"/>
    <hyperlink ref="I341" r:id="rId310" xr:uid="{04B7FFA7-B0F2-43CF-89D2-76D6D09E475E}"/>
    <hyperlink ref="I342" r:id="rId311" xr:uid="{2A11AF09-3033-41E7-98B8-32E4724ED513}"/>
    <hyperlink ref="I343" r:id="rId312" xr:uid="{CDC37E9B-FFDA-4515-996C-FDE8BDE698AE}"/>
    <hyperlink ref="I344" r:id="rId313" xr:uid="{D310033B-C374-411E-86EB-A359D751CE07}"/>
    <hyperlink ref="I346" r:id="rId314" xr:uid="{40A43F9D-A62B-4386-8046-0A5170F4449B}"/>
    <hyperlink ref="I347" r:id="rId315" xr:uid="{81854A0C-94AE-4F87-B2B2-A2BCEB9D2347}"/>
    <hyperlink ref="I348" r:id="rId316" xr:uid="{C923007D-F419-4E2A-B8B7-FE4BED7B548E}"/>
    <hyperlink ref="I349" r:id="rId317" xr:uid="{543B4AED-8F93-47E7-BECD-9B103F15DE41}"/>
    <hyperlink ref="I350" r:id="rId318" xr:uid="{0DD439E4-36B1-44C4-AD1D-F5F3F065DC71}"/>
    <hyperlink ref="I351" r:id="rId319" xr:uid="{95EF3F57-2967-44EB-B408-07226BE140C2}"/>
    <hyperlink ref="I353" r:id="rId320" xr:uid="{453382B7-79A6-4F5D-B9D2-778F2D4D8F2F}"/>
    <hyperlink ref="I354" r:id="rId321" xr:uid="{CD81E5F2-C760-4C8D-93A3-5A96B7B4B3BD}"/>
    <hyperlink ref="I355" r:id="rId322" xr:uid="{CB7A413E-899D-4483-AA82-2F981E327316}"/>
    <hyperlink ref="I356" r:id="rId323" xr:uid="{A1D5ABC3-5170-4C78-BE12-B7C26E7C2E52}"/>
    <hyperlink ref="I357" r:id="rId324" xr:uid="{84EFF467-F956-4892-BAAA-C2C9807CA5EE}"/>
    <hyperlink ref="I358" r:id="rId325" xr:uid="{25A54589-92FF-4CD8-AB0D-CBC773EBB4F3}"/>
    <hyperlink ref="I359" r:id="rId326" xr:uid="{CE3C831A-47D3-42F8-BE1B-9A26A1C2B2A0}"/>
    <hyperlink ref="I361" r:id="rId327" xr:uid="{6354493A-DEBA-48DA-9874-B1C7B2A65AB7}"/>
    <hyperlink ref="I362" r:id="rId328" xr:uid="{99D4DA10-CD7B-4F85-8525-4C48575DBF9A}"/>
    <hyperlink ref="I363" r:id="rId329" xr:uid="{81115D1A-34D7-42E7-A484-5E2C294FE233}"/>
    <hyperlink ref="I364" r:id="rId330" xr:uid="{55EF0707-5C9B-4177-BC18-D5EE048EB90D}"/>
    <hyperlink ref="I365" r:id="rId331" xr:uid="{21C770CF-566D-4969-9B73-6EAF532BC7FC}"/>
    <hyperlink ref="I366" r:id="rId332" xr:uid="{0565F2E6-B546-473F-8E81-6F6E8AE934EB}"/>
    <hyperlink ref="I367" r:id="rId333" xr:uid="{604AF814-452F-4569-8BF9-DF86D5AE0E0D}"/>
    <hyperlink ref="I368" r:id="rId334" xr:uid="{4F973630-8206-41F8-B6DD-DBBEE3C5ADDD}"/>
    <hyperlink ref="I369" r:id="rId335" xr:uid="{464F392B-3F3A-49BF-82F9-C4D659F6739E}"/>
    <hyperlink ref="I370" r:id="rId336" xr:uid="{70C744D1-0F85-4780-8122-5279F8BFD6B0}"/>
    <hyperlink ref="I371" r:id="rId337" xr:uid="{D97F3C3E-C563-433B-9E77-B8EC58477F3E}"/>
    <hyperlink ref="I372" r:id="rId338" xr:uid="{9440E631-A358-41AA-A503-5B017D1AC3F7}"/>
    <hyperlink ref="I373" r:id="rId339" xr:uid="{AFD9BCE6-E44C-4C64-A6D2-B7608B750BBE}"/>
    <hyperlink ref="I374" r:id="rId340" xr:uid="{9FA76E20-4EE4-4144-8359-12D2E3AFD3AC}"/>
    <hyperlink ref="I375" r:id="rId341" xr:uid="{C54087D9-4FA2-4839-A3B1-886CE3E748E0}"/>
    <hyperlink ref="I376" r:id="rId342" xr:uid="{D436643F-FFAC-4A2F-82CC-DCD679DEA3A4}"/>
    <hyperlink ref="I377" r:id="rId343" xr:uid="{66FA85D4-C6F6-46F0-B0FE-3BF0D1A60C3C}"/>
    <hyperlink ref="I378" r:id="rId344" xr:uid="{DDB7359F-5A57-4ECC-9F10-DDD8B068BCC6}"/>
    <hyperlink ref="I379" r:id="rId345" xr:uid="{8A6DDD28-3DD2-4E1A-ADB6-1FBA51A05B68}"/>
    <hyperlink ref="I380" r:id="rId346" xr:uid="{7944D629-C4F6-4682-83D0-104A2C8A5827}"/>
    <hyperlink ref="I381" r:id="rId347" xr:uid="{42A0DF7B-86A3-46CD-88C5-E0BA28F8D79F}"/>
    <hyperlink ref="I382" r:id="rId348" xr:uid="{F2967979-A82A-4114-86F9-0DFD1AFC83EC}"/>
    <hyperlink ref="I383" r:id="rId349" xr:uid="{47DC5E38-C0E9-4458-862F-A79E2F1EAB17}"/>
    <hyperlink ref="I384" r:id="rId350" xr:uid="{15ECECBE-F2B3-4F94-963F-D021FEDD29DC}"/>
    <hyperlink ref="I385" r:id="rId351" xr:uid="{B30BB0E6-C10A-414C-A849-E9AF1533235E}"/>
    <hyperlink ref="I386" r:id="rId352" xr:uid="{07ABB9B8-7D51-468B-921A-08010E465428}"/>
    <hyperlink ref="I387" r:id="rId353" xr:uid="{D81438B7-1983-4AB3-BE1F-37D0A7BA956C}"/>
    <hyperlink ref="I388" r:id="rId354" xr:uid="{D9FFDFB9-E7A7-4A96-AAAA-5EED44CAC243}"/>
    <hyperlink ref="I389" r:id="rId355" xr:uid="{9D7A1A47-1976-427A-B9FC-5C5EC403AD08}"/>
    <hyperlink ref="I390" r:id="rId356" xr:uid="{59F215DA-728D-4473-98A9-F64DFC1CF221}"/>
    <hyperlink ref="I391" r:id="rId357" xr:uid="{7E797CC6-ABF0-4934-A26D-ACD27AD56D87}"/>
    <hyperlink ref="I392" r:id="rId358" xr:uid="{DF468C6A-D672-4610-87F6-A1043289AE97}"/>
    <hyperlink ref="I393" r:id="rId359" xr:uid="{D2B12A13-F05A-4E97-BBA9-8C8F34481709}"/>
    <hyperlink ref="I394" r:id="rId360" xr:uid="{6BB32ACF-FE23-4DA7-A4AD-63CB2847014B}"/>
    <hyperlink ref="I395" r:id="rId361" xr:uid="{3480158E-3C35-4908-B931-FC5AD8D7BD0B}"/>
    <hyperlink ref="I396" r:id="rId362" xr:uid="{7657CC71-4A11-4BD9-A967-3F37CD00345F}"/>
    <hyperlink ref="I397" r:id="rId363" xr:uid="{1B287A5E-542B-4FA0-A955-0131B598C052}"/>
    <hyperlink ref="I398" r:id="rId364" xr:uid="{5B692C9D-8CCC-49C0-9A0A-306DCA6E8779}"/>
    <hyperlink ref="I252" r:id="rId365" xr:uid="{6F500F90-F706-42AB-B2F3-4902516008AB}"/>
    <hyperlink ref="I255" r:id="rId366" xr:uid="{C273196A-07C7-4609-B2E8-A22927FCF96E}"/>
    <hyperlink ref="I256" r:id="rId367" xr:uid="{7632D6DA-377E-4481-BBF2-4DAE2FD992E2}"/>
    <hyperlink ref="I265" r:id="rId368" xr:uid="{929F2589-42FD-4583-9500-2A0F67192B2F}"/>
    <hyperlink ref="I279" r:id="rId369" xr:uid="{913D2B31-694F-412A-96A1-DDA13FC7916C}"/>
    <hyperlink ref="I303" r:id="rId370" xr:uid="{5B76B6C6-14FC-4C16-95B5-69372CE475EB}"/>
    <hyperlink ref="I304" r:id="rId371" xr:uid="{F3F5E77E-4835-4FF2-AF60-645E4A4F4FDA}"/>
    <hyperlink ref="I318" r:id="rId372" xr:uid="{B2B85A8A-2A23-488E-A47F-29540E636DF9}"/>
    <hyperlink ref="I345" r:id="rId373" xr:uid="{FF9F38E5-1671-4078-8B8C-FAF61A0AE9DF}"/>
    <hyperlink ref="I352" r:id="rId374" xr:uid="{BFAC72B3-0D78-4F56-933F-9C22488F257B}"/>
    <hyperlink ref="I360" r:id="rId375" xr:uid="{203BEA76-CFA6-40BA-85A1-822BAD2908EE}"/>
    <hyperlink ref="I248" r:id="rId376" xr:uid="{7BFDA91F-D902-4F31-A029-FB3892D6E081}"/>
  </hyperlinks>
  <printOptions horizontalCentered="1" verticalCentered="1"/>
  <pageMargins left="0.70866141732283472" right="0.70866141732283472" top="0.74803149606299213" bottom="0.74803149606299213" header="0.31496062992125984" footer="0.31496062992125984"/>
  <pageSetup paperSize="163" scale="50" orientation="landscape" r:id="rId3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7"/>
  <sheetViews>
    <sheetView topLeftCell="A25" workbookViewId="0">
      <selection activeCell="A2" sqref="A2:XFD2"/>
    </sheetView>
  </sheetViews>
  <sheetFormatPr baseColWidth="10" defaultRowHeight="15" x14ac:dyDescent="0.25"/>
  <cols>
    <col min="2" max="2" width="44.7109375" customWidth="1"/>
    <col min="3" max="3" width="57" customWidth="1"/>
    <col min="4" max="4" width="17.28515625" bestFit="1" customWidth="1"/>
    <col min="5" max="5" width="14.28515625" customWidth="1"/>
    <col min="6" max="6" width="17.42578125" customWidth="1"/>
  </cols>
  <sheetData>
    <row r="1" spans="1:6" ht="67.5" customHeight="1" x14ac:dyDescent="0.25">
      <c r="A1" s="73" t="s">
        <v>0</v>
      </c>
      <c r="B1" s="74"/>
      <c r="C1" s="74"/>
      <c r="D1" s="74"/>
      <c r="E1" s="74"/>
      <c r="F1" s="74"/>
    </row>
    <row r="2" spans="1:6" ht="30" x14ac:dyDescent="0.25">
      <c r="A2" s="20" t="s">
        <v>1</v>
      </c>
      <c r="B2" s="20" t="s">
        <v>2</v>
      </c>
      <c r="C2" s="20" t="s">
        <v>11</v>
      </c>
      <c r="D2" s="21" t="s">
        <v>657</v>
      </c>
      <c r="E2" s="20" t="s">
        <v>658</v>
      </c>
      <c r="F2" s="20" t="s">
        <v>659</v>
      </c>
    </row>
    <row r="3" spans="1:6" ht="60" x14ac:dyDescent="0.25">
      <c r="A3" s="22">
        <v>10</v>
      </c>
      <c r="B3" s="23" t="s">
        <v>660</v>
      </c>
      <c r="C3" s="24" t="s">
        <v>661</v>
      </c>
      <c r="D3" s="25">
        <v>51219740</v>
      </c>
      <c r="E3" s="26">
        <v>42767</v>
      </c>
      <c r="F3" s="26">
        <v>43100</v>
      </c>
    </row>
    <row r="4" spans="1:6" ht="75" x14ac:dyDescent="0.25">
      <c r="A4" s="22">
        <v>11</v>
      </c>
      <c r="B4" s="23" t="s">
        <v>662</v>
      </c>
      <c r="C4" s="24" t="s">
        <v>663</v>
      </c>
      <c r="D4" s="25">
        <v>39868268</v>
      </c>
      <c r="E4" s="26">
        <v>42767</v>
      </c>
      <c r="F4" s="26">
        <v>43100</v>
      </c>
    </row>
    <row r="5" spans="1:6" ht="60" x14ac:dyDescent="0.25">
      <c r="A5" s="22">
        <v>20</v>
      </c>
      <c r="B5" s="23" t="s">
        <v>664</v>
      </c>
      <c r="C5" s="24" t="s">
        <v>665</v>
      </c>
      <c r="D5" s="25">
        <v>44454146</v>
      </c>
      <c r="E5" s="26">
        <v>42767</v>
      </c>
      <c r="F5" s="26">
        <v>43100</v>
      </c>
    </row>
    <row r="6" spans="1:6" ht="60" x14ac:dyDescent="0.25">
      <c r="A6" s="22">
        <v>21</v>
      </c>
      <c r="B6" s="23" t="s">
        <v>666</v>
      </c>
      <c r="C6" s="24" t="s">
        <v>667</v>
      </c>
      <c r="D6" s="25">
        <v>56776885</v>
      </c>
      <c r="E6" s="26">
        <v>42767</v>
      </c>
      <c r="F6" s="26">
        <v>43100</v>
      </c>
    </row>
    <row r="7" spans="1:6" ht="60" x14ac:dyDescent="0.25">
      <c r="A7" s="22">
        <v>22</v>
      </c>
      <c r="B7" s="23" t="s">
        <v>668</v>
      </c>
      <c r="C7" s="24" t="s">
        <v>669</v>
      </c>
      <c r="D7" s="25">
        <v>46530000</v>
      </c>
      <c r="E7" s="26">
        <v>42767</v>
      </c>
      <c r="F7" s="26">
        <v>43100</v>
      </c>
    </row>
    <row r="8" spans="1:6" ht="60" x14ac:dyDescent="0.25">
      <c r="A8" s="22">
        <v>23</v>
      </c>
      <c r="B8" s="23" t="s">
        <v>670</v>
      </c>
      <c r="C8" s="24" t="s">
        <v>671</v>
      </c>
      <c r="D8" s="25">
        <v>23265000</v>
      </c>
      <c r="E8" s="26">
        <v>42767</v>
      </c>
      <c r="F8" s="26">
        <v>43100</v>
      </c>
    </row>
    <row r="9" spans="1:6" ht="60" x14ac:dyDescent="0.25">
      <c r="A9" s="22">
        <v>24</v>
      </c>
      <c r="B9" s="23" t="s">
        <v>672</v>
      </c>
      <c r="C9" s="24" t="s">
        <v>673</v>
      </c>
      <c r="D9" s="25">
        <v>22724911</v>
      </c>
      <c r="E9" s="26">
        <v>42767</v>
      </c>
      <c r="F9" s="26">
        <v>43100</v>
      </c>
    </row>
    <row r="10" spans="1:6" ht="60" x14ac:dyDescent="0.25">
      <c r="A10" s="22">
        <v>25</v>
      </c>
      <c r="B10" s="23" t="s">
        <v>674</v>
      </c>
      <c r="C10" s="24" t="s">
        <v>675</v>
      </c>
      <c r="D10" s="25">
        <v>33794882</v>
      </c>
      <c r="E10" s="26">
        <v>42767</v>
      </c>
      <c r="F10" s="26">
        <v>43100</v>
      </c>
    </row>
    <row r="11" spans="1:6" ht="60" x14ac:dyDescent="0.25">
      <c r="A11" s="22">
        <v>26</v>
      </c>
      <c r="B11" s="23" t="s">
        <v>676</v>
      </c>
      <c r="C11" s="24" t="s">
        <v>677</v>
      </c>
      <c r="D11" s="25">
        <v>39868268</v>
      </c>
      <c r="E11" s="26">
        <v>42767</v>
      </c>
      <c r="F11" s="26">
        <v>43100</v>
      </c>
    </row>
    <row r="12" spans="1:6" ht="60" x14ac:dyDescent="0.25">
      <c r="A12" s="22">
        <v>27</v>
      </c>
      <c r="B12" s="23" t="s">
        <v>678</v>
      </c>
      <c r="C12" s="24" t="s">
        <v>679</v>
      </c>
      <c r="D12" s="25">
        <v>27037142</v>
      </c>
      <c r="E12" s="26">
        <v>42767</v>
      </c>
      <c r="F12" s="26">
        <v>43100</v>
      </c>
    </row>
    <row r="13" spans="1:6" ht="60" x14ac:dyDescent="0.25">
      <c r="A13" s="22">
        <v>28</v>
      </c>
      <c r="B13" s="23" t="s">
        <v>680</v>
      </c>
      <c r="C13" s="24" t="s">
        <v>681</v>
      </c>
      <c r="D13" s="25">
        <v>40215901</v>
      </c>
      <c r="E13" s="26">
        <v>42767</v>
      </c>
      <c r="F13" s="26">
        <v>43100</v>
      </c>
    </row>
    <row r="14" spans="1:6" ht="60" x14ac:dyDescent="0.25">
      <c r="A14" s="22">
        <v>29</v>
      </c>
      <c r="B14" s="23" t="s">
        <v>682</v>
      </c>
      <c r="C14" s="24" t="s">
        <v>683</v>
      </c>
      <c r="D14" s="25">
        <v>42960852</v>
      </c>
      <c r="E14" s="26">
        <v>42767</v>
      </c>
      <c r="F14" s="26">
        <v>43100</v>
      </c>
    </row>
    <row r="15" spans="1:6" ht="60" x14ac:dyDescent="0.25">
      <c r="A15" s="22">
        <v>30</v>
      </c>
      <c r="B15" s="23" t="s">
        <v>684</v>
      </c>
      <c r="C15" s="24" t="s">
        <v>685</v>
      </c>
      <c r="D15" s="25">
        <v>47140709</v>
      </c>
      <c r="E15" s="26">
        <v>42767</v>
      </c>
      <c r="F15" s="26">
        <v>43100</v>
      </c>
    </row>
    <row r="16" spans="1:6" ht="60" x14ac:dyDescent="0.25">
      <c r="A16" s="22">
        <v>31</v>
      </c>
      <c r="B16" s="23" t="s">
        <v>686</v>
      </c>
      <c r="C16" s="24" t="s">
        <v>687</v>
      </c>
      <c r="D16" s="25">
        <v>31397817</v>
      </c>
      <c r="E16" s="26">
        <v>42767</v>
      </c>
      <c r="F16" s="26">
        <v>43100</v>
      </c>
    </row>
    <row r="17" spans="1:6" ht="60" x14ac:dyDescent="0.25">
      <c r="A17" s="22">
        <v>95</v>
      </c>
      <c r="B17" s="23" t="s">
        <v>688</v>
      </c>
      <c r="C17" s="24" t="s">
        <v>689</v>
      </c>
      <c r="D17" s="25">
        <v>26180000</v>
      </c>
      <c r="E17" s="26">
        <v>42767</v>
      </c>
      <c r="F17" s="26">
        <v>42904</v>
      </c>
    </row>
    <row r="18" spans="1:6" ht="60" x14ac:dyDescent="0.25">
      <c r="A18" s="22">
        <v>110</v>
      </c>
      <c r="B18" s="23" t="s">
        <v>690</v>
      </c>
      <c r="C18" s="24" t="s">
        <v>691</v>
      </c>
      <c r="D18" s="25">
        <v>39957817</v>
      </c>
      <c r="E18" s="26">
        <v>42767</v>
      </c>
      <c r="F18" s="26">
        <v>43100</v>
      </c>
    </row>
    <row r="19" spans="1:6" ht="45" x14ac:dyDescent="0.25">
      <c r="A19" s="22">
        <v>136</v>
      </c>
      <c r="B19" s="23" t="s">
        <v>694</v>
      </c>
      <c r="C19" s="24" t="s">
        <v>692</v>
      </c>
      <c r="D19" s="25">
        <v>134927025</v>
      </c>
      <c r="E19" s="26">
        <v>42795</v>
      </c>
      <c r="F19" s="26">
        <v>42886</v>
      </c>
    </row>
    <row r="20" spans="1:6" ht="45" x14ac:dyDescent="0.25">
      <c r="A20" s="22">
        <v>198</v>
      </c>
      <c r="B20" s="23" t="s">
        <v>695</v>
      </c>
      <c r="C20" s="24" t="s">
        <v>693</v>
      </c>
      <c r="D20" s="25">
        <v>64312100</v>
      </c>
      <c r="E20" s="26">
        <v>42809</v>
      </c>
      <c r="F20" s="26">
        <v>43100</v>
      </c>
    </row>
    <row r="21" spans="1:6" ht="60" x14ac:dyDescent="0.25">
      <c r="A21" s="22">
        <v>305</v>
      </c>
      <c r="B21" s="23" t="s">
        <v>1112</v>
      </c>
      <c r="C21" s="24" t="s">
        <v>1110</v>
      </c>
      <c r="D21" s="25">
        <v>444619527</v>
      </c>
      <c r="E21" s="26">
        <v>42948</v>
      </c>
      <c r="F21" s="26">
        <v>43115</v>
      </c>
    </row>
    <row r="22" spans="1:6" ht="60" x14ac:dyDescent="0.25">
      <c r="A22" s="22">
        <v>309</v>
      </c>
      <c r="B22" s="23" t="s">
        <v>688</v>
      </c>
      <c r="C22" s="24" t="s">
        <v>1111</v>
      </c>
      <c r="D22" s="25">
        <v>19635000</v>
      </c>
      <c r="E22" s="26">
        <v>42903</v>
      </c>
      <c r="F22" s="26">
        <v>42994</v>
      </c>
    </row>
    <row r="23" spans="1:6" ht="60" x14ac:dyDescent="0.25">
      <c r="A23" s="22">
        <v>349</v>
      </c>
      <c r="B23" s="23" t="s">
        <v>1186</v>
      </c>
      <c r="C23" s="24" t="s">
        <v>1188</v>
      </c>
      <c r="D23" s="25">
        <v>16200000</v>
      </c>
      <c r="E23" s="26">
        <v>42964</v>
      </c>
      <c r="F23" s="26">
        <v>43100</v>
      </c>
    </row>
    <row r="24" spans="1:6" ht="45" x14ac:dyDescent="0.25">
      <c r="A24" s="22">
        <v>350</v>
      </c>
      <c r="B24" s="23" t="s">
        <v>1187</v>
      </c>
      <c r="C24" s="24" t="s">
        <v>1189</v>
      </c>
      <c r="D24" s="25">
        <v>13090000</v>
      </c>
      <c r="E24" s="26">
        <v>42966</v>
      </c>
      <c r="F24" s="26">
        <v>43026</v>
      </c>
    </row>
    <row r="25" spans="1:6" ht="45" x14ac:dyDescent="0.25">
      <c r="A25" s="22">
        <v>413</v>
      </c>
      <c r="B25" s="23" t="s">
        <v>1187</v>
      </c>
      <c r="C25" s="24" t="s">
        <v>1189</v>
      </c>
      <c r="D25" s="25">
        <v>4908750</v>
      </c>
      <c r="E25" s="26">
        <v>43027</v>
      </c>
      <c r="F25" s="26">
        <v>42753</v>
      </c>
    </row>
    <row r="26" spans="1:6" x14ac:dyDescent="0.25">
      <c r="A26" s="17"/>
      <c r="B26" s="17"/>
      <c r="C26" s="17"/>
      <c r="D26" s="18"/>
    </row>
    <row r="27" spans="1:6" x14ac:dyDescent="0.25">
      <c r="A27" s="17"/>
      <c r="B27" s="17"/>
      <c r="C27" s="17"/>
      <c r="D27" s="18"/>
    </row>
    <row r="28" spans="1:6" x14ac:dyDescent="0.25">
      <c r="A28" s="17"/>
      <c r="B28" s="17"/>
      <c r="C28" s="17"/>
      <c r="D28" s="18"/>
    </row>
    <row r="29" spans="1:6" x14ac:dyDescent="0.25">
      <c r="A29" s="17"/>
      <c r="B29" s="17"/>
      <c r="C29" s="17"/>
      <c r="D29" s="18"/>
    </row>
    <row r="30" spans="1:6" x14ac:dyDescent="0.25">
      <c r="A30" s="17"/>
      <c r="B30" s="17"/>
      <c r="C30" s="17"/>
      <c r="D30" s="18"/>
    </row>
    <row r="31" spans="1:6" x14ac:dyDescent="0.25">
      <c r="A31" s="17"/>
      <c r="B31" s="17"/>
      <c r="C31" s="17"/>
      <c r="D31" s="18"/>
    </row>
    <row r="32" spans="1:6" x14ac:dyDescent="0.25">
      <c r="A32" s="17"/>
      <c r="B32" s="17"/>
      <c r="C32" s="17"/>
      <c r="D32" s="18"/>
    </row>
    <row r="33" spans="1:4" x14ac:dyDescent="0.25">
      <c r="A33" s="17"/>
      <c r="B33" s="17"/>
      <c r="C33" s="17"/>
      <c r="D33" s="18"/>
    </row>
    <row r="34" spans="1:4" x14ac:dyDescent="0.25">
      <c r="A34" s="17"/>
      <c r="B34" s="17"/>
      <c r="C34" s="17"/>
      <c r="D34" s="18"/>
    </row>
    <row r="35" spans="1:4" x14ac:dyDescent="0.25">
      <c r="A35" s="17"/>
      <c r="B35" s="17"/>
      <c r="C35" s="17"/>
      <c r="D35" s="18"/>
    </row>
    <row r="36" spans="1:4" x14ac:dyDescent="0.25">
      <c r="A36" s="17"/>
      <c r="B36" s="17"/>
      <c r="C36" s="17"/>
      <c r="D36" s="18"/>
    </row>
    <row r="37" spans="1:4" x14ac:dyDescent="0.25">
      <c r="A37" s="17"/>
      <c r="B37" s="17"/>
      <c r="C37" s="17"/>
      <c r="D37" s="18"/>
    </row>
    <row r="38" spans="1:4" x14ac:dyDescent="0.25">
      <c r="A38" s="17"/>
      <c r="B38" s="17"/>
      <c r="C38" s="17"/>
      <c r="D38" s="18"/>
    </row>
    <row r="39" spans="1:4" x14ac:dyDescent="0.25">
      <c r="A39" s="17"/>
      <c r="B39" s="17"/>
      <c r="C39" s="17"/>
      <c r="D39" s="18"/>
    </row>
    <row r="40" spans="1:4" x14ac:dyDescent="0.25">
      <c r="A40" s="17"/>
      <c r="B40" s="17"/>
      <c r="C40" s="17"/>
      <c r="D40" s="18"/>
    </row>
    <row r="41" spans="1:4" x14ac:dyDescent="0.25">
      <c r="A41" s="17"/>
      <c r="B41" s="17"/>
      <c r="C41" s="17"/>
      <c r="D41" s="18"/>
    </row>
    <row r="42" spans="1:4" x14ac:dyDescent="0.25">
      <c r="A42" s="17"/>
      <c r="B42" s="17"/>
      <c r="C42" s="17"/>
      <c r="D42" s="18"/>
    </row>
    <row r="43" spans="1:4" x14ac:dyDescent="0.25">
      <c r="A43" s="17"/>
      <c r="B43" s="17"/>
      <c r="C43" s="17"/>
      <c r="D43" s="18"/>
    </row>
    <row r="44" spans="1:4" x14ac:dyDescent="0.25">
      <c r="A44" s="17"/>
      <c r="B44" s="17"/>
      <c r="C44" s="17"/>
      <c r="D44" s="18"/>
    </row>
    <row r="45" spans="1:4" x14ac:dyDescent="0.25">
      <c r="A45" s="17"/>
      <c r="B45" s="17"/>
      <c r="C45" s="17"/>
      <c r="D45" s="18"/>
    </row>
    <row r="46" spans="1:4" x14ac:dyDescent="0.25">
      <c r="A46" s="17"/>
      <c r="B46" s="17"/>
      <c r="C46" s="17"/>
      <c r="D46" s="18"/>
    </row>
    <row r="47" spans="1:4" x14ac:dyDescent="0.25">
      <c r="A47" s="17"/>
      <c r="B47" s="17"/>
      <c r="C47" s="17"/>
      <c r="D47" s="18"/>
    </row>
    <row r="48" spans="1:4" x14ac:dyDescent="0.25">
      <c r="A48" s="17"/>
      <c r="B48" s="17"/>
      <c r="C48" s="17"/>
      <c r="D48" s="18"/>
    </row>
    <row r="49" spans="1:4" x14ac:dyDescent="0.25">
      <c r="A49" s="17"/>
      <c r="B49" s="17"/>
      <c r="C49" s="17"/>
      <c r="D49" s="18"/>
    </row>
    <row r="50" spans="1:4" x14ac:dyDescent="0.25">
      <c r="A50" s="17"/>
      <c r="B50" s="17"/>
      <c r="C50" s="17"/>
      <c r="D50" s="18"/>
    </row>
    <row r="51" spans="1:4" x14ac:dyDescent="0.25">
      <c r="A51" s="17"/>
      <c r="B51" s="17"/>
      <c r="C51" s="17"/>
      <c r="D51" s="18"/>
    </row>
    <row r="52" spans="1:4" x14ac:dyDescent="0.25">
      <c r="A52" s="17"/>
      <c r="B52" s="17"/>
      <c r="C52" s="17"/>
      <c r="D52" s="18"/>
    </row>
    <row r="53" spans="1:4" x14ac:dyDescent="0.25">
      <c r="A53" s="17"/>
      <c r="B53" s="17"/>
      <c r="C53" s="17"/>
      <c r="D53" s="18"/>
    </row>
    <row r="54" spans="1:4" x14ac:dyDescent="0.25">
      <c r="A54" s="17"/>
      <c r="B54" s="17"/>
      <c r="C54" s="17"/>
      <c r="D54" s="18"/>
    </row>
    <row r="55" spans="1:4" x14ac:dyDescent="0.25">
      <c r="A55" s="17"/>
      <c r="B55" s="17"/>
      <c r="C55" s="19"/>
      <c r="D55" s="18"/>
    </row>
    <row r="56" spans="1:4" x14ac:dyDescent="0.25">
      <c r="A56" s="17"/>
      <c r="B56" s="17"/>
      <c r="C56" s="17"/>
      <c r="D56" s="18"/>
    </row>
    <row r="57" spans="1:4" x14ac:dyDescent="0.25">
      <c r="A57" s="17"/>
      <c r="B57" s="17"/>
      <c r="C57" s="17"/>
      <c r="D57" s="18"/>
    </row>
    <row r="58" spans="1:4" x14ac:dyDescent="0.25">
      <c r="A58" s="17"/>
      <c r="B58" s="17"/>
      <c r="C58" s="17"/>
      <c r="D58" s="18"/>
    </row>
    <row r="59" spans="1:4" x14ac:dyDescent="0.25">
      <c r="A59" s="17"/>
      <c r="B59" s="17"/>
      <c r="C59" s="17"/>
      <c r="D59" s="18"/>
    </row>
    <row r="60" spans="1:4" x14ac:dyDescent="0.25">
      <c r="A60" s="17"/>
      <c r="B60" s="17"/>
      <c r="C60" s="17"/>
      <c r="D60" s="18"/>
    </row>
    <row r="61" spans="1:4" x14ac:dyDescent="0.25">
      <c r="A61" s="17"/>
      <c r="B61" s="17"/>
      <c r="C61" s="17"/>
      <c r="D61" s="18"/>
    </row>
    <row r="62" spans="1:4" x14ac:dyDescent="0.25">
      <c r="A62" s="17"/>
      <c r="B62" s="17"/>
      <c r="C62" s="17"/>
      <c r="D62" s="18"/>
    </row>
    <row r="63" spans="1:4" x14ac:dyDescent="0.25">
      <c r="A63" s="17"/>
      <c r="B63" s="17"/>
      <c r="C63" s="19"/>
      <c r="D63" s="18"/>
    </row>
    <row r="64" spans="1:4" x14ac:dyDescent="0.25">
      <c r="A64" s="17"/>
      <c r="B64" s="17"/>
      <c r="C64" s="17"/>
      <c r="D64" s="18"/>
    </row>
    <row r="65" spans="1:4" x14ac:dyDescent="0.25">
      <c r="A65" s="17"/>
      <c r="B65" s="17"/>
      <c r="C65" s="17"/>
      <c r="D65" s="18"/>
    </row>
    <row r="66" spans="1:4" x14ac:dyDescent="0.25">
      <c r="A66" s="17"/>
      <c r="B66" s="17"/>
      <c r="C66" s="17"/>
      <c r="D66" s="18"/>
    </row>
    <row r="67" spans="1:4" x14ac:dyDescent="0.25">
      <c r="A67" s="17"/>
      <c r="B67" s="17"/>
      <c r="C67" s="17"/>
      <c r="D67" s="18"/>
    </row>
    <row r="68" spans="1:4" x14ac:dyDescent="0.25">
      <c r="A68" s="17"/>
      <c r="B68" s="17"/>
      <c r="C68" s="17"/>
      <c r="D68" s="18"/>
    </row>
    <row r="69" spans="1:4" x14ac:dyDescent="0.25">
      <c r="A69" s="17"/>
      <c r="B69" s="17"/>
      <c r="C69" s="17"/>
      <c r="D69" s="18"/>
    </row>
    <row r="70" spans="1:4" x14ac:dyDescent="0.25">
      <c r="A70" s="17"/>
      <c r="B70" s="17"/>
      <c r="C70" s="17"/>
      <c r="D70" s="18"/>
    </row>
    <row r="71" spans="1:4" x14ac:dyDescent="0.25">
      <c r="A71" s="17"/>
      <c r="B71" s="17"/>
      <c r="C71" s="17"/>
      <c r="D71" s="18"/>
    </row>
    <row r="72" spans="1:4" x14ac:dyDescent="0.25">
      <c r="A72" s="17"/>
      <c r="B72" s="17"/>
      <c r="C72" s="17"/>
      <c r="D72" s="18"/>
    </row>
    <row r="73" spans="1:4" x14ac:dyDescent="0.25">
      <c r="A73" s="17"/>
      <c r="B73" s="17"/>
      <c r="C73" s="17"/>
      <c r="D73" s="18"/>
    </row>
    <row r="74" spans="1:4" x14ac:dyDescent="0.25">
      <c r="A74" s="17"/>
      <c r="B74" s="17"/>
      <c r="C74" s="17"/>
      <c r="D74" s="18"/>
    </row>
    <row r="75" spans="1:4" x14ac:dyDescent="0.25">
      <c r="A75" s="17"/>
      <c r="B75" s="17"/>
      <c r="C75" s="17"/>
      <c r="D75" s="18"/>
    </row>
    <row r="76" spans="1:4" x14ac:dyDescent="0.25">
      <c r="A76" s="17"/>
      <c r="B76" s="17"/>
      <c r="C76" s="17"/>
      <c r="D76" s="18"/>
    </row>
    <row r="77" spans="1:4" x14ac:dyDescent="0.25">
      <c r="A77" s="17"/>
      <c r="B77" s="17"/>
      <c r="C77" s="17"/>
      <c r="D77" s="18"/>
    </row>
    <row r="78" spans="1:4" x14ac:dyDescent="0.25">
      <c r="A78" s="17"/>
      <c r="B78" s="17"/>
      <c r="C78" s="17"/>
      <c r="D78" s="18"/>
    </row>
    <row r="79" spans="1:4" x14ac:dyDescent="0.25">
      <c r="A79" s="17"/>
      <c r="B79" s="17"/>
      <c r="C79" s="17"/>
      <c r="D79" s="18"/>
    </row>
    <row r="80" spans="1:4" x14ac:dyDescent="0.25">
      <c r="A80" s="17"/>
      <c r="B80" s="17"/>
      <c r="C80" s="17"/>
      <c r="D80" s="18"/>
    </row>
    <row r="81" spans="1:4" x14ac:dyDescent="0.25">
      <c r="A81" s="17"/>
      <c r="B81" s="17"/>
      <c r="C81" s="17"/>
      <c r="D81" s="18"/>
    </row>
    <row r="82" spans="1:4" x14ac:dyDescent="0.25">
      <c r="A82" s="17"/>
      <c r="B82" s="17"/>
      <c r="C82" s="17"/>
      <c r="D82" s="18"/>
    </row>
    <row r="83" spans="1:4" x14ac:dyDescent="0.25">
      <c r="A83" s="17"/>
      <c r="B83" s="17"/>
      <c r="C83" s="17"/>
      <c r="D83" s="18"/>
    </row>
    <row r="84" spans="1:4" x14ac:dyDescent="0.25">
      <c r="A84" s="17"/>
      <c r="B84" s="17"/>
      <c r="C84" s="17"/>
      <c r="D84" s="18"/>
    </row>
    <row r="85" spans="1:4" x14ac:dyDescent="0.25">
      <c r="A85" s="17"/>
      <c r="B85" s="17"/>
      <c r="C85" s="17"/>
      <c r="D85" s="18"/>
    </row>
    <row r="86" spans="1:4" x14ac:dyDescent="0.25">
      <c r="A86" s="17"/>
      <c r="B86" s="17"/>
      <c r="C86" s="19"/>
      <c r="D86" s="18"/>
    </row>
    <row r="87" spans="1:4" x14ac:dyDescent="0.25">
      <c r="A87" s="18"/>
      <c r="B87" s="18"/>
      <c r="C87" s="18"/>
      <c r="D87" s="18"/>
    </row>
  </sheetData>
  <autoFilter ref="A2:F2" xr:uid="{BDDA01B4-203C-4ED4-9DEA-924470386E3E}"/>
  <mergeCells count="1">
    <mergeCell ref="A1:F1"/>
  </mergeCells>
  <dataValidations count="5">
    <dataValidation type="whole" allowBlank="1" showInputMessage="1" showErrorMessage="1" errorTitle="Entrada no válida" error="Por favor escriba un número entero" promptTitle="Escriba un número entero en esta casilla" sqref="D3:D19 D23:D24" xr:uid="{00000000-0002-0000-0100-000000000000}">
      <formula1>-9223372036854770000</formula1>
      <formula2>9223372036854770000</formula2>
    </dataValidation>
    <dataValidation type="textLength" allowBlank="1" showInputMessage="1" error="Escriba un texto  Maximo 1500 Caracteres" promptTitle="Cualquier contenido Maximo 1500 Caracteres" sqref="C3 C5:C19" xr:uid="{00000000-0002-0000-0100-000001000000}">
      <formula1>0</formula1>
      <formula2>1500</formula2>
    </dataValidation>
    <dataValidation type="textLength" allowBlank="1" showInputMessage="1" error="Escriba un texto  Maximo 30 Caracteres" promptTitle="Cualquier contenido Maximo 30 Caracteres" sqref="A3:A18" xr:uid="{00000000-0002-0000-0100-000002000000}">
      <formula1>0</formula1>
      <formula2>30</formula2>
    </dataValidation>
    <dataValidation type="textLength" allowBlank="1" showInputMessage="1" showErrorMessage="1" errorTitle="Entrada no válida" error="Escriba un texto  Maximo 30 Caracteres" promptTitle="Cualquier contenido Maximo 30 Caracteres" sqref="A23" xr:uid="{00000000-0002-0000-0100-000003000000}">
      <formula1>0</formula1>
      <formula2>30</formula2>
    </dataValidation>
    <dataValidation type="textLength" allowBlank="1" showInputMessage="1" showErrorMessage="1" errorTitle="Entrada no válida" error="Escriba un texto  Maximo 1500 Caracteres" promptTitle="Cualquier contenido Maximo 1500 Caracteres" sqref="C23:C25" xr:uid="{00000000-0002-0000-0100-000004000000}">
      <formula1>0</formula1>
      <formula2>1500</formula2>
    </dataValidation>
  </dataValidations>
  <pageMargins left="0.70866141732283472" right="0.70866141732283472" top="0.74803149606299213" bottom="0.74803149606299213" header="0.31496062992125984" footer="0.31496062992125984"/>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9"/>
  <sheetViews>
    <sheetView topLeftCell="A13" workbookViewId="0">
      <selection activeCell="E29" sqref="E29"/>
    </sheetView>
  </sheetViews>
  <sheetFormatPr baseColWidth="10" defaultRowHeight="12.75" x14ac:dyDescent="0.2"/>
  <cols>
    <col min="1" max="1" width="13.7109375" style="41" bestFit="1" customWidth="1"/>
    <col min="2" max="2" width="19.28515625" style="41" customWidth="1"/>
    <col min="3" max="3" width="21.42578125" style="41" bestFit="1" customWidth="1"/>
    <col min="4" max="4" width="12.28515625" style="41" customWidth="1"/>
    <col min="5" max="5" width="17" style="41" customWidth="1"/>
    <col min="6" max="6" width="35.28515625" style="41" customWidth="1"/>
    <col min="7" max="7" width="16" style="41" customWidth="1"/>
    <col min="8" max="8" width="13.140625" style="41" customWidth="1"/>
    <col min="9" max="9" width="14.140625" style="41" customWidth="1"/>
    <col min="10" max="10" width="12.42578125" style="41" customWidth="1"/>
    <col min="11" max="11" width="13.5703125" style="41" customWidth="1"/>
    <col min="12" max="12" width="14.5703125" style="41" bestFit="1" customWidth="1"/>
    <col min="13" max="13" width="12.5703125" style="41" bestFit="1" customWidth="1"/>
    <col min="14" max="14" width="43.42578125" style="41" customWidth="1"/>
    <col min="15" max="16384" width="11.42578125" style="41"/>
  </cols>
  <sheetData>
    <row r="1" spans="1:14" ht="69" customHeight="1" x14ac:dyDescent="0.2">
      <c r="A1" s="75" t="s">
        <v>0</v>
      </c>
      <c r="B1" s="75"/>
      <c r="C1" s="75"/>
      <c r="D1" s="75"/>
      <c r="E1" s="75"/>
      <c r="F1" s="75"/>
      <c r="G1" s="75"/>
      <c r="H1" s="75"/>
      <c r="I1" s="75"/>
      <c r="J1" s="75"/>
      <c r="K1" s="75"/>
      <c r="L1" s="75"/>
      <c r="M1" s="75"/>
      <c r="N1" s="75"/>
    </row>
    <row r="2" spans="1:14" ht="63.75" x14ac:dyDescent="0.2">
      <c r="A2" s="42" t="s">
        <v>696</v>
      </c>
      <c r="B2" s="42" t="s">
        <v>697</v>
      </c>
      <c r="C2" s="42" t="s">
        <v>698</v>
      </c>
      <c r="D2" s="42" t="s">
        <v>699</v>
      </c>
      <c r="E2" s="42" t="s">
        <v>700</v>
      </c>
      <c r="F2" s="42" t="s">
        <v>11</v>
      </c>
      <c r="G2" s="42" t="s">
        <v>701</v>
      </c>
      <c r="H2" s="42" t="s">
        <v>702</v>
      </c>
      <c r="I2" s="42" t="s">
        <v>703</v>
      </c>
      <c r="J2" s="42" t="s">
        <v>704</v>
      </c>
      <c r="K2" s="42" t="s">
        <v>705</v>
      </c>
      <c r="L2" s="42" t="s">
        <v>725</v>
      </c>
      <c r="M2" s="42" t="s">
        <v>706</v>
      </c>
      <c r="N2" s="42" t="s">
        <v>707</v>
      </c>
    </row>
    <row r="3" spans="1:14" ht="63.75" x14ac:dyDescent="0.2">
      <c r="A3" s="47">
        <v>1</v>
      </c>
      <c r="B3" s="46" t="s">
        <v>708</v>
      </c>
      <c r="C3" s="47" t="s">
        <v>714</v>
      </c>
      <c r="D3" s="48" t="s">
        <v>719</v>
      </c>
      <c r="E3" s="47" t="s">
        <v>717</v>
      </c>
      <c r="F3" s="37" t="s">
        <v>711</v>
      </c>
      <c r="G3" s="49">
        <v>0</v>
      </c>
      <c r="H3" s="50" t="s">
        <v>720</v>
      </c>
      <c r="I3" s="51">
        <v>42783</v>
      </c>
      <c r="J3" s="51">
        <v>42789</v>
      </c>
      <c r="K3" s="48" t="s">
        <v>719</v>
      </c>
      <c r="L3" s="51">
        <v>42794</v>
      </c>
      <c r="M3" s="48" t="s">
        <v>721</v>
      </c>
      <c r="N3" s="59" t="s">
        <v>722</v>
      </c>
    </row>
    <row r="4" spans="1:14" ht="63.75" x14ac:dyDescent="0.2">
      <c r="A4" s="47">
        <v>2</v>
      </c>
      <c r="B4" s="46" t="s">
        <v>709</v>
      </c>
      <c r="C4" s="47" t="s">
        <v>715</v>
      </c>
      <c r="D4" s="48">
        <v>33</v>
      </c>
      <c r="E4" s="47" t="s">
        <v>718</v>
      </c>
      <c r="F4" s="37" t="s">
        <v>712</v>
      </c>
      <c r="G4" s="49">
        <v>34000000</v>
      </c>
      <c r="H4" s="50" t="s">
        <v>723</v>
      </c>
      <c r="I4" s="51">
        <v>42775</v>
      </c>
      <c r="J4" s="51">
        <v>42794</v>
      </c>
      <c r="K4" s="48" t="s">
        <v>719</v>
      </c>
      <c r="L4" s="51">
        <v>42803</v>
      </c>
      <c r="M4" s="48" t="s">
        <v>721</v>
      </c>
      <c r="N4" s="59" t="s">
        <v>724</v>
      </c>
    </row>
    <row r="5" spans="1:14" ht="51" x14ac:dyDescent="0.2">
      <c r="A5" s="52">
        <v>3</v>
      </c>
      <c r="B5" s="45" t="s">
        <v>710</v>
      </c>
      <c r="C5" s="52" t="s">
        <v>716</v>
      </c>
      <c r="D5" s="53">
        <v>22</v>
      </c>
      <c r="E5" s="52" t="s">
        <v>718</v>
      </c>
      <c r="F5" s="43" t="s">
        <v>713</v>
      </c>
      <c r="G5" s="49">
        <v>74000000</v>
      </c>
      <c r="H5" s="50" t="s">
        <v>720</v>
      </c>
      <c r="I5" s="54">
        <v>42775</v>
      </c>
      <c r="J5" s="54">
        <v>42803</v>
      </c>
      <c r="K5" s="53" t="s">
        <v>719</v>
      </c>
      <c r="L5" s="54">
        <v>42817</v>
      </c>
      <c r="M5" s="53" t="s">
        <v>721</v>
      </c>
      <c r="N5" s="60" t="s">
        <v>726</v>
      </c>
    </row>
    <row r="6" spans="1:14" ht="89.25" x14ac:dyDescent="0.2">
      <c r="A6" s="47">
        <v>4</v>
      </c>
      <c r="B6" s="55" t="s">
        <v>985</v>
      </c>
      <c r="C6" s="52" t="s">
        <v>986</v>
      </c>
      <c r="D6" s="53">
        <v>141</v>
      </c>
      <c r="E6" s="52" t="s">
        <v>717</v>
      </c>
      <c r="F6" s="43" t="s">
        <v>987</v>
      </c>
      <c r="G6" s="49">
        <v>17511623630</v>
      </c>
      <c r="H6" s="50" t="s">
        <v>720</v>
      </c>
      <c r="I6" s="54">
        <v>42787</v>
      </c>
      <c r="J6" s="54">
        <v>42822</v>
      </c>
      <c r="K6" s="54">
        <v>42809</v>
      </c>
      <c r="L6" s="54">
        <v>42835</v>
      </c>
      <c r="M6" s="53" t="s">
        <v>721</v>
      </c>
      <c r="N6" s="60" t="s">
        <v>988</v>
      </c>
    </row>
    <row r="7" spans="1:14" ht="51" x14ac:dyDescent="0.2">
      <c r="A7" s="56">
        <v>5</v>
      </c>
      <c r="B7" s="57" t="s">
        <v>989</v>
      </c>
      <c r="C7" s="47" t="s">
        <v>990</v>
      </c>
      <c r="D7" s="48">
        <v>42</v>
      </c>
      <c r="E7" s="44" t="s">
        <v>991</v>
      </c>
      <c r="F7" s="43" t="s">
        <v>992</v>
      </c>
      <c r="G7" s="49">
        <v>1560490398</v>
      </c>
      <c r="H7" s="48" t="s">
        <v>720</v>
      </c>
      <c r="I7" s="51">
        <v>42769</v>
      </c>
      <c r="J7" s="51">
        <v>42817</v>
      </c>
      <c r="K7" s="51">
        <v>42804</v>
      </c>
      <c r="L7" s="51">
        <v>42845</v>
      </c>
      <c r="M7" s="48" t="s">
        <v>721</v>
      </c>
      <c r="N7" s="59" t="s">
        <v>993</v>
      </c>
    </row>
    <row r="8" spans="1:14" ht="76.5" x14ac:dyDescent="0.2">
      <c r="A8" s="52">
        <v>6</v>
      </c>
      <c r="B8" s="55" t="s">
        <v>708</v>
      </c>
      <c r="C8" s="52" t="s">
        <v>1072</v>
      </c>
      <c r="D8" s="53">
        <v>39</v>
      </c>
      <c r="E8" s="45" t="s">
        <v>991</v>
      </c>
      <c r="F8" s="43" t="s">
        <v>1073</v>
      </c>
      <c r="G8" s="58">
        <v>20656000</v>
      </c>
      <c r="H8" s="53" t="s">
        <v>720</v>
      </c>
      <c r="I8" s="54">
        <v>42849</v>
      </c>
      <c r="J8" s="54">
        <v>42853</v>
      </c>
      <c r="K8" s="54" t="s">
        <v>719</v>
      </c>
      <c r="L8" s="54">
        <v>42860</v>
      </c>
      <c r="M8" s="53" t="s">
        <v>721</v>
      </c>
      <c r="N8" s="60" t="s">
        <v>1074</v>
      </c>
    </row>
    <row r="9" spans="1:14" ht="76.5" x14ac:dyDescent="0.2">
      <c r="A9" s="47">
        <v>7</v>
      </c>
      <c r="B9" s="57" t="s">
        <v>708</v>
      </c>
      <c r="C9" s="47" t="s">
        <v>1113</v>
      </c>
      <c r="D9" s="53">
        <v>34</v>
      </c>
      <c r="E9" s="46" t="s">
        <v>991</v>
      </c>
      <c r="F9" s="43" t="s">
        <v>1116</v>
      </c>
      <c r="G9" s="58">
        <v>20300000</v>
      </c>
      <c r="H9" s="53" t="s">
        <v>720</v>
      </c>
      <c r="I9" s="54">
        <v>42873</v>
      </c>
      <c r="J9" s="54">
        <v>42880</v>
      </c>
      <c r="K9" s="54" t="s">
        <v>719</v>
      </c>
      <c r="L9" s="54">
        <v>42891</v>
      </c>
      <c r="M9" s="53" t="s">
        <v>721</v>
      </c>
      <c r="N9" s="59" t="s">
        <v>1120</v>
      </c>
    </row>
    <row r="10" spans="1:14" ht="25.5" x14ac:dyDescent="0.2">
      <c r="A10" s="47">
        <v>8</v>
      </c>
      <c r="B10" s="57" t="s">
        <v>708</v>
      </c>
      <c r="C10" s="47" t="s">
        <v>1114</v>
      </c>
      <c r="D10" s="53">
        <v>401</v>
      </c>
      <c r="E10" s="47" t="s">
        <v>717</v>
      </c>
      <c r="F10" s="43" t="s">
        <v>1117</v>
      </c>
      <c r="G10" s="58">
        <v>19635000</v>
      </c>
      <c r="H10" s="48" t="s">
        <v>1121</v>
      </c>
      <c r="I10" s="54">
        <v>42878</v>
      </c>
      <c r="J10" s="54">
        <v>42886</v>
      </c>
      <c r="K10" s="54" t="s">
        <v>719</v>
      </c>
      <c r="L10" s="54">
        <v>42895</v>
      </c>
      <c r="M10" s="53" t="s">
        <v>721</v>
      </c>
      <c r="N10" s="59" t="s">
        <v>1122</v>
      </c>
    </row>
    <row r="11" spans="1:14" ht="89.25" x14ac:dyDescent="0.2">
      <c r="A11" s="47">
        <v>9</v>
      </c>
      <c r="B11" s="46" t="s">
        <v>710</v>
      </c>
      <c r="C11" s="47" t="s">
        <v>1115</v>
      </c>
      <c r="D11" s="48">
        <v>45</v>
      </c>
      <c r="E11" s="46" t="s">
        <v>991</v>
      </c>
      <c r="F11" s="37" t="s">
        <v>1118</v>
      </c>
      <c r="G11" s="49">
        <v>106146000</v>
      </c>
      <c r="H11" s="48" t="s">
        <v>720</v>
      </c>
      <c r="I11" s="51">
        <v>42866</v>
      </c>
      <c r="J11" s="51">
        <v>42891</v>
      </c>
      <c r="K11" s="51" t="s">
        <v>719</v>
      </c>
      <c r="L11" s="51">
        <v>42906</v>
      </c>
      <c r="M11" s="48" t="s">
        <v>721</v>
      </c>
      <c r="N11" s="59" t="s">
        <v>1119</v>
      </c>
    </row>
    <row r="12" spans="1:14" ht="63.75" x14ac:dyDescent="0.2">
      <c r="A12" s="47">
        <v>10</v>
      </c>
      <c r="B12" s="46" t="s">
        <v>709</v>
      </c>
      <c r="C12" s="47" t="s">
        <v>1131</v>
      </c>
      <c r="D12" s="48">
        <v>49</v>
      </c>
      <c r="E12" s="47" t="s">
        <v>717</v>
      </c>
      <c r="F12" s="37" t="s">
        <v>1130</v>
      </c>
      <c r="G12" s="49">
        <v>408251200</v>
      </c>
      <c r="H12" s="48" t="s">
        <v>720</v>
      </c>
      <c r="I12" s="51">
        <v>42866</v>
      </c>
      <c r="J12" s="51">
        <v>42892</v>
      </c>
      <c r="K12" s="51" t="s">
        <v>719</v>
      </c>
      <c r="L12" s="51">
        <v>42914</v>
      </c>
      <c r="M12" s="48" t="s">
        <v>721</v>
      </c>
      <c r="N12" s="59" t="s">
        <v>1132</v>
      </c>
    </row>
    <row r="13" spans="1:14" ht="76.5" x14ac:dyDescent="0.2">
      <c r="A13" s="47">
        <v>11</v>
      </c>
      <c r="B13" s="46" t="s">
        <v>710</v>
      </c>
      <c r="C13" s="47" t="s">
        <v>1133</v>
      </c>
      <c r="D13" s="48">
        <v>43</v>
      </c>
      <c r="E13" s="46" t="s">
        <v>991</v>
      </c>
      <c r="F13" s="37" t="s">
        <v>1134</v>
      </c>
      <c r="G13" s="49">
        <v>87400000</v>
      </c>
      <c r="H13" s="48" t="s">
        <v>720</v>
      </c>
      <c r="I13" s="51">
        <v>42894</v>
      </c>
      <c r="J13" s="51">
        <v>42916</v>
      </c>
      <c r="K13" s="51" t="s">
        <v>719</v>
      </c>
      <c r="L13" s="51">
        <v>42927</v>
      </c>
      <c r="M13" s="48" t="s">
        <v>721</v>
      </c>
      <c r="N13" s="59" t="s">
        <v>1135</v>
      </c>
    </row>
    <row r="14" spans="1:14" ht="38.25" x14ac:dyDescent="0.2">
      <c r="A14" s="47">
        <v>12</v>
      </c>
      <c r="B14" s="57" t="s">
        <v>708</v>
      </c>
      <c r="C14" s="47" t="s">
        <v>1191</v>
      </c>
      <c r="D14" s="48">
        <v>70</v>
      </c>
      <c r="E14" s="46" t="s">
        <v>717</v>
      </c>
      <c r="F14" s="37" t="s">
        <v>1195</v>
      </c>
      <c r="G14" s="49">
        <v>6563000</v>
      </c>
      <c r="H14" s="48" t="s">
        <v>720</v>
      </c>
      <c r="I14" s="51">
        <v>42940</v>
      </c>
      <c r="J14" s="51">
        <v>42943</v>
      </c>
      <c r="K14" s="51" t="s">
        <v>719</v>
      </c>
      <c r="L14" s="51">
        <v>42950</v>
      </c>
      <c r="M14" s="48" t="s">
        <v>721</v>
      </c>
      <c r="N14" s="59" t="s">
        <v>1199</v>
      </c>
    </row>
    <row r="15" spans="1:14" ht="51" x14ac:dyDescent="0.2">
      <c r="A15" s="47">
        <v>13</v>
      </c>
      <c r="B15" s="57" t="s">
        <v>708</v>
      </c>
      <c r="C15" s="47" t="s">
        <v>1192</v>
      </c>
      <c r="D15" s="48">
        <v>11</v>
      </c>
      <c r="E15" s="46" t="s">
        <v>718</v>
      </c>
      <c r="F15" s="37" t="s">
        <v>1196</v>
      </c>
      <c r="G15" s="49">
        <v>1295196</v>
      </c>
      <c r="H15" s="48" t="s">
        <v>720</v>
      </c>
      <c r="I15" s="51">
        <v>42937</v>
      </c>
      <c r="J15" s="51">
        <v>42944</v>
      </c>
      <c r="K15" s="51" t="s">
        <v>719</v>
      </c>
      <c r="L15" s="51">
        <v>42950</v>
      </c>
      <c r="M15" s="48" t="s">
        <v>721</v>
      </c>
      <c r="N15" s="59" t="s">
        <v>1200</v>
      </c>
    </row>
    <row r="16" spans="1:14" ht="38.25" x14ac:dyDescent="0.2">
      <c r="A16" s="47">
        <v>14</v>
      </c>
      <c r="B16" s="57" t="s">
        <v>708</v>
      </c>
      <c r="C16" s="47" t="s">
        <v>1193</v>
      </c>
      <c r="D16" s="48">
        <v>419</v>
      </c>
      <c r="E16" s="46" t="s">
        <v>717</v>
      </c>
      <c r="F16" s="37" t="s">
        <v>1197</v>
      </c>
      <c r="G16" s="49">
        <v>16136400</v>
      </c>
      <c r="H16" s="51">
        <v>42992</v>
      </c>
      <c r="I16" s="51">
        <v>42941</v>
      </c>
      <c r="J16" s="51">
        <v>42948</v>
      </c>
      <c r="K16" s="51" t="s">
        <v>719</v>
      </c>
      <c r="L16" s="51">
        <v>42957</v>
      </c>
      <c r="M16" s="48" t="s">
        <v>721</v>
      </c>
      <c r="N16" s="59" t="s">
        <v>1201</v>
      </c>
    </row>
    <row r="17" spans="1:14" ht="38.25" x14ac:dyDescent="0.2">
      <c r="A17" s="47">
        <v>15</v>
      </c>
      <c r="B17" s="57" t="s">
        <v>708</v>
      </c>
      <c r="C17" s="47" t="s">
        <v>1194</v>
      </c>
      <c r="D17" s="48">
        <v>16</v>
      </c>
      <c r="E17" s="46" t="s">
        <v>718</v>
      </c>
      <c r="F17" s="37" t="s">
        <v>1198</v>
      </c>
      <c r="G17" s="49">
        <v>1000000</v>
      </c>
      <c r="H17" s="51" t="s">
        <v>720</v>
      </c>
      <c r="I17" s="51">
        <v>42961</v>
      </c>
      <c r="J17" s="51">
        <v>42964</v>
      </c>
      <c r="K17" s="51" t="s">
        <v>719</v>
      </c>
      <c r="L17" s="51">
        <v>42975</v>
      </c>
      <c r="M17" s="48" t="s">
        <v>721</v>
      </c>
      <c r="N17" s="59" t="s">
        <v>1202</v>
      </c>
    </row>
    <row r="18" spans="1:14" ht="51" x14ac:dyDescent="0.2">
      <c r="A18" s="47">
        <v>16</v>
      </c>
      <c r="B18" s="57" t="s">
        <v>708</v>
      </c>
      <c r="C18" s="47" t="s">
        <v>1347</v>
      </c>
      <c r="D18" s="48">
        <v>420</v>
      </c>
      <c r="E18" s="46" t="s">
        <v>718</v>
      </c>
      <c r="F18" s="37" t="s">
        <v>1349</v>
      </c>
      <c r="G18" s="49">
        <v>16000000</v>
      </c>
      <c r="H18" s="51" t="s">
        <v>720</v>
      </c>
      <c r="I18" s="51">
        <v>43004</v>
      </c>
      <c r="J18" s="51">
        <v>43010</v>
      </c>
      <c r="K18" s="51" t="s">
        <v>719</v>
      </c>
      <c r="L18" s="51">
        <v>43026</v>
      </c>
      <c r="M18" s="48" t="s">
        <v>721</v>
      </c>
      <c r="N18" s="59" t="s">
        <v>1352</v>
      </c>
    </row>
    <row r="19" spans="1:14" ht="51" x14ac:dyDescent="0.2">
      <c r="A19" s="47">
        <v>17</v>
      </c>
      <c r="B19" s="57" t="s">
        <v>708</v>
      </c>
      <c r="C19" s="47" t="s">
        <v>1348</v>
      </c>
      <c r="D19" s="48">
        <v>71</v>
      </c>
      <c r="E19" s="46" t="s">
        <v>718</v>
      </c>
      <c r="F19" s="37" t="s">
        <v>1350</v>
      </c>
      <c r="G19" s="49">
        <v>1750000</v>
      </c>
      <c r="H19" s="51" t="s">
        <v>720</v>
      </c>
      <c r="I19" s="51">
        <v>43014</v>
      </c>
      <c r="J19" s="51">
        <v>43019</v>
      </c>
      <c r="K19" s="51" t="s">
        <v>719</v>
      </c>
      <c r="L19" s="51">
        <v>43026</v>
      </c>
      <c r="M19" s="48" t="s">
        <v>721</v>
      </c>
      <c r="N19" s="59" t="s">
        <v>1351</v>
      </c>
    </row>
    <row r="20" spans="1:14" ht="76.5" x14ac:dyDescent="0.2">
      <c r="A20" s="47">
        <v>18</v>
      </c>
      <c r="B20" s="57" t="s">
        <v>709</v>
      </c>
      <c r="C20" s="47" t="s">
        <v>1525</v>
      </c>
      <c r="D20" s="48">
        <v>427</v>
      </c>
      <c r="E20" s="46" t="s">
        <v>991</v>
      </c>
      <c r="F20" s="37" t="s">
        <v>1492</v>
      </c>
      <c r="G20" s="49">
        <v>77690665</v>
      </c>
      <c r="H20" s="51" t="s">
        <v>720</v>
      </c>
      <c r="I20" s="51">
        <v>43004</v>
      </c>
      <c r="J20" s="51">
        <v>43026</v>
      </c>
      <c r="K20" s="51" t="s">
        <v>719</v>
      </c>
      <c r="L20" s="51">
        <v>43040</v>
      </c>
      <c r="M20" s="48" t="s">
        <v>721</v>
      </c>
      <c r="N20" s="59" t="s">
        <v>1493</v>
      </c>
    </row>
    <row r="21" spans="1:14" ht="51" x14ac:dyDescent="0.2">
      <c r="A21" s="47">
        <v>19</v>
      </c>
      <c r="B21" s="57" t="s">
        <v>709</v>
      </c>
      <c r="C21" s="47" t="s">
        <v>1525</v>
      </c>
      <c r="D21" s="48">
        <v>486</v>
      </c>
      <c r="E21" s="41" t="s">
        <v>718</v>
      </c>
      <c r="F21" s="37" t="s">
        <v>1515</v>
      </c>
      <c r="G21" s="49">
        <v>22200000</v>
      </c>
      <c r="H21" s="51" t="s">
        <v>720</v>
      </c>
      <c r="I21" s="51">
        <v>43033</v>
      </c>
      <c r="J21" s="51">
        <v>43061</v>
      </c>
      <c r="K21" s="51" t="s">
        <v>719</v>
      </c>
      <c r="L21" s="51">
        <v>43067</v>
      </c>
      <c r="M21" s="48" t="s">
        <v>721</v>
      </c>
      <c r="N21" s="59" t="s">
        <v>1543</v>
      </c>
    </row>
    <row r="22" spans="1:14" ht="63.75" x14ac:dyDescent="0.2">
      <c r="A22" s="47">
        <v>20</v>
      </c>
      <c r="B22" s="57" t="s">
        <v>709</v>
      </c>
      <c r="C22" s="47" t="s">
        <v>1526</v>
      </c>
      <c r="D22" s="48">
        <v>487</v>
      </c>
      <c r="E22" s="46" t="s">
        <v>717</v>
      </c>
      <c r="F22" s="37" t="s">
        <v>1516</v>
      </c>
      <c r="G22" s="49">
        <v>17990076</v>
      </c>
      <c r="H22" s="51" t="s">
        <v>720</v>
      </c>
      <c r="I22" s="51">
        <v>43032</v>
      </c>
      <c r="J22" s="51">
        <v>43068</v>
      </c>
      <c r="K22" s="51" t="s">
        <v>719</v>
      </c>
      <c r="L22" s="51">
        <v>43070</v>
      </c>
      <c r="M22" s="48" t="s">
        <v>721</v>
      </c>
      <c r="N22" s="59" t="s">
        <v>1532</v>
      </c>
    </row>
    <row r="23" spans="1:14" ht="51" x14ac:dyDescent="0.2">
      <c r="A23" s="47">
        <v>21</v>
      </c>
      <c r="B23" s="57" t="s">
        <v>709</v>
      </c>
      <c r="C23" s="47" t="s">
        <v>1527</v>
      </c>
      <c r="D23" s="48">
        <v>488</v>
      </c>
      <c r="E23" s="46" t="s">
        <v>991</v>
      </c>
      <c r="F23" s="37" t="s">
        <v>1517</v>
      </c>
      <c r="G23" s="49">
        <v>22080000</v>
      </c>
      <c r="H23" s="51" t="s">
        <v>720</v>
      </c>
      <c r="I23" s="51">
        <v>43038</v>
      </c>
      <c r="J23" s="51">
        <v>43066</v>
      </c>
      <c r="K23" s="51" t="s">
        <v>719</v>
      </c>
      <c r="L23" s="51">
        <v>43070</v>
      </c>
      <c r="M23" s="48" t="s">
        <v>721</v>
      </c>
      <c r="N23" s="59" t="s">
        <v>1533</v>
      </c>
    </row>
    <row r="24" spans="1:14" ht="63.75" x14ac:dyDescent="0.2">
      <c r="A24" s="47">
        <v>22</v>
      </c>
      <c r="B24" s="57" t="s">
        <v>708</v>
      </c>
      <c r="C24" s="47" t="s">
        <v>1528</v>
      </c>
      <c r="D24" s="48">
        <v>489</v>
      </c>
      <c r="E24" s="41" t="s">
        <v>718</v>
      </c>
      <c r="F24" s="37" t="s">
        <v>1518</v>
      </c>
      <c r="G24" s="49">
        <v>17493000</v>
      </c>
      <c r="H24" s="51" t="s">
        <v>720</v>
      </c>
      <c r="I24" s="51">
        <v>43066</v>
      </c>
      <c r="J24" s="51">
        <v>43063</v>
      </c>
      <c r="K24" s="51" t="s">
        <v>719</v>
      </c>
      <c r="L24" s="51">
        <v>43074</v>
      </c>
      <c r="M24" s="48" t="s">
        <v>721</v>
      </c>
      <c r="N24" s="59" t="s">
        <v>1534</v>
      </c>
    </row>
    <row r="25" spans="1:14" ht="51" x14ac:dyDescent="0.2">
      <c r="A25" s="47">
        <v>23</v>
      </c>
      <c r="B25" s="57" t="s">
        <v>709</v>
      </c>
      <c r="C25" s="47" t="s">
        <v>1541</v>
      </c>
      <c r="D25" s="48">
        <v>490</v>
      </c>
      <c r="E25" s="41" t="s">
        <v>718</v>
      </c>
      <c r="F25" s="37" t="s">
        <v>1519</v>
      </c>
      <c r="G25" s="49">
        <v>62010000</v>
      </c>
      <c r="H25" s="51" t="s">
        <v>720</v>
      </c>
      <c r="I25" s="51">
        <v>43039</v>
      </c>
      <c r="J25" s="51">
        <v>43068</v>
      </c>
      <c r="K25" s="51" t="s">
        <v>719</v>
      </c>
      <c r="L25" s="51">
        <v>43076</v>
      </c>
      <c r="M25" s="48" t="s">
        <v>721</v>
      </c>
      <c r="N25" s="59" t="s">
        <v>1535</v>
      </c>
    </row>
    <row r="26" spans="1:14" ht="51" x14ac:dyDescent="0.2">
      <c r="A26" s="47">
        <v>24</v>
      </c>
      <c r="B26" s="57" t="s">
        <v>708</v>
      </c>
      <c r="C26" s="47" t="s">
        <v>1529</v>
      </c>
      <c r="D26" s="48">
        <v>491</v>
      </c>
      <c r="E26" s="41" t="s">
        <v>718</v>
      </c>
      <c r="F26" s="37" t="s">
        <v>1520</v>
      </c>
      <c r="G26" s="49">
        <v>1386350</v>
      </c>
      <c r="H26" s="51" t="s">
        <v>720</v>
      </c>
      <c r="I26" s="51">
        <v>43063</v>
      </c>
      <c r="J26" s="51">
        <v>43067</v>
      </c>
      <c r="K26" s="51" t="s">
        <v>719</v>
      </c>
      <c r="L26" s="51">
        <v>43081</v>
      </c>
      <c r="M26" s="48" t="s">
        <v>721</v>
      </c>
      <c r="N26" s="59" t="s">
        <v>1536</v>
      </c>
    </row>
    <row r="27" spans="1:14" ht="102" x14ac:dyDescent="0.2">
      <c r="A27" s="47">
        <v>25</v>
      </c>
      <c r="B27" s="57" t="s">
        <v>708</v>
      </c>
      <c r="C27" s="47" t="s">
        <v>1530</v>
      </c>
      <c r="D27" s="48">
        <v>495</v>
      </c>
      <c r="E27" s="46" t="s">
        <v>717</v>
      </c>
      <c r="F27" s="37" t="s">
        <v>1522</v>
      </c>
      <c r="G27" s="49">
        <v>3498600</v>
      </c>
      <c r="H27" s="51" t="s">
        <v>720</v>
      </c>
      <c r="I27" s="51">
        <v>43075</v>
      </c>
      <c r="J27" s="51">
        <v>43080</v>
      </c>
      <c r="K27" s="51" t="s">
        <v>719</v>
      </c>
      <c r="L27" s="51">
        <v>43081</v>
      </c>
      <c r="M27" s="48" t="s">
        <v>721</v>
      </c>
      <c r="N27" s="59" t="s">
        <v>1537</v>
      </c>
    </row>
    <row r="28" spans="1:14" ht="51" x14ac:dyDescent="0.2">
      <c r="A28" s="47">
        <v>26</v>
      </c>
      <c r="B28" s="57" t="s">
        <v>709</v>
      </c>
      <c r="C28" s="47" t="s">
        <v>1542</v>
      </c>
      <c r="D28" s="48">
        <v>496</v>
      </c>
      <c r="E28" s="46" t="s">
        <v>717</v>
      </c>
      <c r="F28" s="37" t="s">
        <v>1523</v>
      </c>
      <c r="G28" s="49">
        <v>82779357</v>
      </c>
      <c r="H28" s="51" t="s">
        <v>720</v>
      </c>
      <c r="I28" s="51">
        <v>43070</v>
      </c>
      <c r="J28" s="51">
        <v>43088</v>
      </c>
      <c r="K28" s="51" t="s">
        <v>719</v>
      </c>
      <c r="L28" s="51">
        <v>43091</v>
      </c>
      <c r="M28" s="48" t="s">
        <v>721</v>
      </c>
      <c r="N28" s="59" t="s">
        <v>1544</v>
      </c>
    </row>
    <row r="29" spans="1:14" ht="51" x14ac:dyDescent="0.2">
      <c r="A29" s="47">
        <v>27</v>
      </c>
      <c r="B29" s="57" t="s">
        <v>708</v>
      </c>
      <c r="C29" s="47" t="s">
        <v>1531</v>
      </c>
      <c r="D29" s="48">
        <v>497</v>
      </c>
      <c r="E29" s="46" t="s">
        <v>991</v>
      </c>
      <c r="F29" s="37" t="s">
        <v>1524</v>
      </c>
      <c r="G29" s="49">
        <v>18848077</v>
      </c>
      <c r="H29" s="51" t="s">
        <v>720</v>
      </c>
      <c r="I29" s="51">
        <v>43088</v>
      </c>
      <c r="J29" s="51">
        <v>43090</v>
      </c>
      <c r="K29" s="51" t="s">
        <v>719</v>
      </c>
      <c r="L29" s="51">
        <v>43096</v>
      </c>
      <c r="M29" s="48" t="s">
        <v>721</v>
      </c>
      <c r="N29" s="59" t="s">
        <v>1538</v>
      </c>
    </row>
  </sheetData>
  <mergeCells count="1">
    <mergeCell ref="A1:N1"/>
  </mergeCells>
  <dataValidations count="8">
    <dataValidation type="textLength" allowBlank="1" showInputMessage="1" error="Escriba un texto  Maximo 30 Caracteres" promptTitle="Cualquier contenido Maximo 30 Caracteres" sqref="A4:A5 A7:A9 A11 A14 A17" xr:uid="{00000000-0002-0000-0200-000000000000}">
      <formula1>0</formula1>
      <formula2>30</formula2>
    </dataValidation>
    <dataValidation type="list" allowBlank="1" showInputMessage="1" showErrorMessage="1" errorTitle="Entrada no válida" error="Por favor seleccione un elemento de la lista" promptTitle="Seleccione un elemento de la lista" sqref="E3:E6 E12 E10" xr:uid="{00000000-0002-0000-0200-000001000000}">
      <formula1>$F$350941:$F$350945</formula1>
    </dataValidation>
    <dataValidation type="textLength" allowBlank="1" showInputMessage="1" error="Escriba un texto  Maximo 200 Caracteres" promptTitle="Cualquier contenido Maximo 200 Caracteres" sqref="C6:C7" xr:uid="{00000000-0002-0000-0200-000002000000}">
      <formula1>0</formula1>
      <formula2>200</formula2>
    </dataValidation>
    <dataValidation type="textLength" allowBlank="1" showInputMessage="1" error="Escriba un texto  Maximo 1500 Caracteres" promptTitle="Cualquier contenido Maximo 1500 Caracteres" sqref="F7" xr:uid="{00000000-0002-0000-0200-000003000000}">
      <formula1>0</formula1>
      <formula2>1500</formula2>
    </dataValidation>
    <dataValidation type="textLength" allowBlank="1" showInputMessage="1" showErrorMessage="1" errorTitle="Entrada no válida" error="Escriba un texto  Maximo 200 Caracteres" promptTitle="Cualquier contenido Maximo 200 Caracteres" sqref="C9 C14:C16" xr:uid="{00000000-0002-0000-0200-000004000000}">
      <formula1>0</formula1>
      <formula2>200</formula2>
    </dataValidation>
    <dataValidation type="list" allowBlank="1" showInputMessage="1" showErrorMessage="1" errorTitle="Entrada no válida" error="Por favor seleccione un elemento de la lista" promptTitle="Seleccione un elemento de la lista" sqref="E14:E19" xr:uid="{00000000-0002-0000-0200-000005000000}">
      <formula1>$F$350972:$F$350976</formula1>
    </dataValidation>
    <dataValidation type="textLength" allowBlank="1" showInputMessage="1" showErrorMessage="1" errorTitle="Entrada no válida" error="Escriba un texto  Maximo 1500 Caracteres" promptTitle="Cualquier contenido Maximo 1500 Caracteres" sqref="F14:F16 F20" xr:uid="{00000000-0002-0000-0200-000006000000}">
      <formula1>0</formula1>
      <formula2>1500</formula2>
    </dataValidation>
    <dataValidation type="whole" allowBlank="1" showInputMessage="1" showErrorMessage="1" errorTitle="Entrada no válida" error="Por favor escriba un número entero" promptTitle="Escriba un número entero en esta casilla" sqref="G14:G16" xr:uid="{00000000-0002-0000-0200-000007000000}">
      <formula1>-9223372036854770000</formula1>
      <formula2>9223372036854770000</formula2>
    </dataValidation>
  </dataValidations>
  <hyperlinks>
    <hyperlink ref="N3" r:id="rId1" xr:uid="{00000000-0004-0000-0200-000000000000}"/>
    <hyperlink ref="N4" r:id="rId2" xr:uid="{00000000-0004-0000-0200-000001000000}"/>
    <hyperlink ref="N5" r:id="rId3" xr:uid="{00000000-0004-0000-0200-000002000000}"/>
    <hyperlink ref="N6" r:id="rId4" xr:uid="{00000000-0004-0000-0200-000003000000}"/>
    <hyperlink ref="N7" r:id="rId5" xr:uid="{00000000-0004-0000-0200-000004000000}"/>
    <hyperlink ref="N11" r:id="rId6" xr:uid="{00000000-0004-0000-0200-000005000000}"/>
    <hyperlink ref="N9" r:id="rId7" xr:uid="{00000000-0004-0000-0200-000006000000}"/>
    <hyperlink ref="N10" r:id="rId8" xr:uid="{00000000-0004-0000-0200-000007000000}"/>
    <hyperlink ref="N12" r:id="rId9" xr:uid="{00000000-0004-0000-0200-000008000000}"/>
    <hyperlink ref="N14" r:id="rId10" xr:uid="{00000000-0004-0000-0200-000009000000}"/>
    <hyperlink ref="N15" r:id="rId11" xr:uid="{00000000-0004-0000-0200-00000A000000}"/>
    <hyperlink ref="N16" r:id="rId12" xr:uid="{00000000-0004-0000-0200-00000B000000}"/>
    <hyperlink ref="N17" r:id="rId13" xr:uid="{00000000-0004-0000-0200-00000C000000}"/>
    <hyperlink ref="N19" r:id="rId14" xr:uid="{00000000-0004-0000-0200-00000D000000}"/>
    <hyperlink ref="N18" r:id="rId15" xr:uid="{00000000-0004-0000-0200-00000E000000}"/>
    <hyperlink ref="N20" r:id="rId16" xr:uid="{00000000-0004-0000-0200-00000F000000}"/>
  </hyperlinks>
  <pageMargins left="0.23622047244094491" right="0.23622047244094491" top="0.74803149606299213" bottom="0.74803149606299213" header="0.31496062992125984" footer="0.31496062992125984"/>
  <pageSetup paperSize="163" scale="65" orientation="landscape"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abSelected="1" topLeftCell="A22" workbookViewId="0">
      <selection activeCell="C26" sqref="C26"/>
    </sheetView>
  </sheetViews>
  <sheetFormatPr baseColWidth="10" defaultRowHeight="15" x14ac:dyDescent="0.25"/>
  <cols>
    <col min="2" max="2" width="25" customWidth="1"/>
    <col min="3" max="3" width="37.42578125" customWidth="1"/>
    <col min="4" max="4" width="57" customWidth="1"/>
    <col min="5" max="5" width="15" customWidth="1"/>
    <col min="6" max="6" width="13" customWidth="1"/>
    <col min="7" max="7" width="14.28515625" customWidth="1"/>
  </cols>
  <sheetData>
    <row r="1" spans="1:7" ht="54" customHeight="1" x14ac:dyDescent="0.25">
      <c r="A1" s="75" t="s">
        <v>0</v>
      </c>
      <c r="B1" s="75"/>
      <c r="C1" s="76"/>
      <c r="D1" s="76"/>
      <c r="E1" s="76"/>
      <c r="F1" s="76"/>
      <c r="G1" s="76"/>
    </row>
    <row r="2" spans="1:7" ht="25.5" x14ac:dyDescent="0.25">
      <c r="A2" s="33" t="s">
        <v>1</v>
      </c>
      <c r="B2" s="33" t="s">
        <v>737</v>
      </c>
      <c r="C2" s="33" t="s">
        <v>2</v>
      </c>
      <c r="D2" s="33" t="s">
        <v>11</v>
      </c>
      <c r="E2" s="34" t="s">
        <v>657</v>
      </c>
      <c r="F2" s="33" t="s">
        <v>658</v>
      </c>
      <c r="G2" s="33" t="s">
        <v>659</v>
      </c>
    </row>
    <row r="3" spans="1:7" ht="25.5" x14ac:dyDescent="0.25">
      <c r="A3" s="35">
        <v>55</v>
      </c>
      <c r="B3" s="36" t="s">
        <v>738</v>
      </c>
      <c r="C3" s="36" t="s">
        <v>732</v>
      </c>
      <c r="D3" s="37" t="s">
        <v>727</v>
      </c>
      <c r="E3" s="38">
        <v>5929000</v>
      </c>
      <c r="F3" s="39">
        <v>42774</v>
      </c>
      <c r="G3" s="39">
        <v>42801</v>
      </c>
    </row>
    <row r="4" spans="1:7" ht="25.5" x14ac:dyDescent="0.25">
      <c r="A4" s="35">
        <v>78</v>
      </c>
      <c r="B4" s="36" t="s">
        <v>739</v>
      </c>
      <c r="C4" s="36" t="s">
        <v>733</v>
      </c>
      <c r="D4" s="37" t="s">
        <v>728</v>
      </c>
      <c r="E4" s="38">
        <v>25500000</v>
      </c>
      <c r="F4" s="39">
        <v>42779</v>
      </c>
      <c r="G4" s="39">
        <v>42778</v>
      </c>
    </row>
    <row r="5" spans="1:7" ht="25.5" x14ac:dyDescent="0.25">
      <c r="A5" s="35">
        <v>115</v>
      </c>
      <c r="B5" s="36" t="s">
        <v>739</v>
      </c>
      <c r="C5" s="36" t="s">
        <v>734</v>
      </c>
      <c r="D5" s="37" t="s">
        <v>729</v>
      </c>
      <c r="E5" s="38">
        <v>45379264</v>
      </c>
      <c r="F5" s="39">
        <v>42793</v>
      </c>
      <c r="G5" s="39">
        <v>43069</v>
      </c>
    </row>
    <row r="6" spans="1:7" ht="63.75" x14ac:dyDescent="0.25">
      <c r="A6" s="35">
        <v>126</v>
      </c>
      <c r="B6" s="36" t="s">
        <v>740</v>
      </c>
      <c r="C6" s="36" t="s">
        <v>735</v>
      </c>
      <c r="D6" s="37" t="s">
        <v>730</v>
      </c>
      <c r="E6" s="38">
        <v>456021847</v>
      </c>
      <c r="F6" s="39">
        <v>42795</v>
      </c>
      <c r="G6" s="39">
        <v>43100</v>
      </c>
    </row>
    <row r="7" spans="1:7" ht="25.5" x14ac:dyDescent="0.25">
      <c r="A7" s="35">
        <v>231</v>
      </c>
      <c r="B7" s="36" t="s">
        <v>741</v>
      </c>
      <c r="C7" s="36" t="s">
        <v>736</v>
      </c>
      <c r="D7" s="37" t="s">
        <v>731</v>
      </c>
      <c r="E7" s="38">
        <v>15000000</v>
      </c>
      <c r="F7" s="39">
        <v>42826</v>
      </c>
      <c r="G7" s="39">
        <v>43100</v>
      </c>
    </row>
    <row r="8" spans="1:7" s="18" customFormat="1" ht="25.5" x14ac:dyDescent="0.25">
      <c r="A8" s="35">
        <v>236</v>
      </c>
      <c r="B8" s="36" t="s">
        <v>738</v>
      </c>
      <c r="C8" s="40" t="s">
        <v>732</v>
      </c>
      <c r="D8" s="37" t="s">
        <v>996</v>
      </c>
      <c r="E8" s="38">
        <v>761559</v>
      </c>
      <c r="F8" s="39">
        <v>42832</v>
      </c>
      <c r="G8" s="39">
        <v>42893</v>
      </c>
    </row>
    <row r="9" spans="1:7" ht="38.25" x14ac:dyDescent="0.25">
      <c r="A9" s="35">
        <v>242</v>
      </c>
      <c r="B9" s="40" t="s">
        <v>994</v>
      </c>
      <c r="C9" s="40" t="s">
        <v>995</v>
      </c>
      <c r="D9" s="37" t="s">
        <v>997</v>
      </c>
      <c r="E9" s="38">
        <v>15000000</v>
      </c>
      <c r="F9" s="39">
        <v>42843</v>
      </c>
      <c r="G9" s="39">
        <v>42916</v>
      </c>
    </row>
    <row r="10" spans="1:7" ht="38.25" x14ac:dyDescent="0.25">
      <c r="A10" s="35">
        <v>282</v>
      </c>
      <c r="B10" s="40" t="s">
        <v>741</v>
      </c>
      <c r="C10" s="40" t="s">
        <v>1077</v>
      </c>
      <c r="D10" s="37" t="s">
        <v>1075</v>
      </c>
      <c r="E10" s="38">
        <v>8700000</v>
      </c>
      <c r="F10" s="39">
        <v>42871</v>
      </c>
      <c r="G10" s="39">
        <v>42901</v>
      </c>
    </row>
    <row r="11" spans="1:7" ht="25.5" x14ac:dyDescent="0.25">
      <c r="A11" s="35">
        <v>283</v>
      </c>
      <c r="B11" s="36" t="s">
        <v>739</v>
      </c>
      <c r="C11" s="40" t="s">
        <v>1078</v>
      </c>
      <c r="D11" s="37" t="s">
        <v>1076</v>
      </c>
      <c r="E11" s="38">
        <v>271088164</v>
      </c>
      <c r="F11" s="39">
        <v>42871</v>
      </c>
      <c r="G11" s="39">
        <v>42916</v>
      </c>
    </row>
    <row r="12" spans="1:7" ht="51" x14ac:dyDescent="0.25">
      <c r="A12" s="35">
        <v>313</v>
      </c>
      <c r="B12" s="36" t="s">
        <v>740</v>
      </c>
      <c r="C12" s="40" t="s">
        <v>1129</v>
      </c>
      <c r="D12" s="37" t="s">
        <v>1128</v>
      </c>
      <c r="E12" s="38">
        <v>649246503</v>
      </c>
      <c r="F12" s="39">
        <v>42909</v>
      </c>
      <c r="G12" s="39">
        <v>42969</v>
      </c>
    </row>
    <row r="13" spans="1:7" ht="38.25" x14ac:dyDescent="0.25">
      <c r="A13" s="35">
        <v>314</v>
      </c>
      <c r="B13" s="40" t="s">
        <v>1123</v>
      </c>
      <c r="C13" s="40" t="s">
        <v>1124</v>
      </c>
      <c r="D13" s="37" t="s">
        <v>1126</v>
      </c>
      <c r="E13" s="38">
        <v>999600</v>
      </c>
      <c r="F13" s="39">
        <v>42915</v>
      </c>
      <c r="G13" s="39">
        <v>42944</v>
      </c>
    </row>
    <row r="14" spans="1:7" ht="38.25" x14ac:dyDescent="0.25">
      <c r="A14" s="35">
        <v>315</v>
      </c>
      <c r="B14" s="40" t="s">
        <v>1123</v>
      </c>
      <c r="C14" s="40" t="s">
        <v>1125</v>
      </c>
      <c r="D14" s="37" t="s">
        <v>1127</v>
      </c>
      <c r="E14" s="38">
        <v>6416635</v>
      </c>
      <c r="F14" s="39">
        <v>42916</v>
      </c>
      <c r="G14" s="39">
        <v>42945</v>
      </c>
    </row>
    <row r="15" spans="1:7" ht="38.25" x14ac:dyDescent="0.25">
      <c r="A15" s="35">
        <v>329</v>
      </c>
      <c r="B15" s="40" t="s">
        <v>740</v>
      </c>
      <c r="C15" s="40" t="s">
        <v>1137</v>
      </c>
      <c r="D15" s="37" t="s">
        <v>1139</v>
      </c>
      <c r="E15" s="38">
        <v>205915773</v>
      </c>
      <c r="F15" s="39">
        <v>42948</v>
      </c>
      <c r="G15" s="39">
        <v>43100</v>
      </c>
    </row>
    <row r="16" spans="1:7" ht="51" x14ac:dyDescent="0.25">
      <c r="A16" s="35">
        <v>330</v>
      </c>
      <c r="B16" s="40" t="s">
        <v>1136</v>
      </c>
      <c r="C16" s="40" t="s">
        <v>1138</v>
      </c>
      <c r="D16" s="37" t="s">
        <v>1140</v>
      </c>
      <c r="E16" s="38">
        <v>183527696</v>
      </c>
      <c r="F16" s="39">
        <v>42948</v>
      </c>
      <c r="G16" s="39">
        <v>42978</v>
      </c>
    </row>
    <row r="17" spans="1:7" ht="63.75" x14ac:dyDescent="0.25">
      <c r="A17" s="35">
        <v>356</v>
      </c>
      <c r="B17" s="40" t="s">
        <v>740</v>
      </c>
      <c r="C17" s="40" t="s">
        <v>1243</v>
      </c>
      <c r="D17" s="37" t="s">
        <v>1245</v>
      </c>
      <c r="E17" s="38">
        <v>200000000</v>
      </c>
      <c r="F17" s="39">
        <v>42979</v>
      </c>
      <c r="G17" s="39">
        <v>43100</v>
      </c>
    </row>
    <row r="18" spans="1:7" ht="51" x14ac:dyDescent="0.25">
      <c r="A18" s="35">
        <v>358</v>
      </c>
      <c r="B18" s="40" t="s">
        <v>740</v>
      </c>
      <c r="C18" s="40" t="s">
        <v>995</v>
      </c>
      <c r="D18" s="37" t="s">
        <v>1246</v>
      </c>
      <c r="E18" s="38">
        <v>85200000</v>
      </c>
      <c r="F18" s="39">
        <v>43005</v>
      </c>
      <c r="G18" s="39">
        <v>43100</v>
      </c>
    </row>
    <row r="19" spans="1:7" ht="38.25" x14ac:dyDescent="0.25">
      <c r="A19" s="35">
        <v>359</v>
      </c>
      <c r="B19" s="40" t="s">
        <v>1123</v>
      </c>
      <c r="C19" s="40" t="s">
        <v>1244</v>
      </c>
      <c r="D19" s="37" t="s">
        <v>1247</v>
      </c>
      <c r="E19" s="38">
        <v>59500000</v>
      </c>
      <c r="F19" s="39">
        <v>42986</v>
      </c>
      <c r="G19" s="39">
        <v>43039</v>
      </c>
    </row>
    <row r="20" spans="1:7" ht="102" x14ac:dyDescent="0.25">
      <c r="A20" s="35">
        <v>362</v>
      </c>
      <c r="B20" s="40" t="s">
        <v>740</v>
      </c>
      <c r="C20" s="40" t="s">
        <v>995</v>
      </c>
      <c r="D20" s="37" t="s">
        <v>1248</v>
      </c>
      <c r="E20" s="38">
        <v>0</v>
      </c>
      <c r="F20" s="39">
        <v>43003</v>
      </c>
      <c r="G20" s="39">
        <v>43732</v>
      </c>
    </row>
    <row r="21" spans="1:7" ht="25.5" x14ac:dyDescent="0.25">
      <c r="A21" s="35">
        <v>377</v>
      </c>
      <c r="B21" s="40" t="s">
        <v>739</v>
      </c>
      <c r="C21" s="40" t="s">
        <v>1353</v>
      </c>
      <c r="D21" s="37" t="s">
        <v>1354</v>
      </c>
      <c r="E21" s="38">
        <v>40524836</v>
      </c>
      <c r="F21" s="70">
        <v>43026</v>
      </c>
      <c r="G21" s="70">
        <v>43035</v>
      </c>
    </row>
    <row r="22" spans="1:7" ht="76.5" x14ac:dyDescent="0.25">
      <c r="A22" s="35">
        <v>439</v>
      </c>
      <c r="B22" s="40" t="s">
        <v>740</v>
      </c>
      <c r="C22" s="40" t="s">
        <v>995</v>
      </c>
      <c r="D22" s="37" t="s">
        <v>1494</v>
      </c>
      <c r="E22" s="38">
        <v>188341150</v>
      </c>
      <c r="F22" s="70">
        <v>43063</v>
      </c>
      <c r="G22" s="70">
        <v>43100</v>
      </c>
    </row>
    <row r="23" spans="1:7" ht="102" x14ac:dyDescent="0.25">
      <c r="A23" s="35">
        <v>441</v>
      </c>
      <c r="B23" s="40" t="s">
        <v>994</v>
      </c>
      <c r="C23" s="40" t="s">
        <v>1498</v>
      </c>
      <c r="D23" s="37" t="s">
        <v>1495</v>
      </c>
      <c r="E23" s="38">
        <v>0</v>
      </c>
      <c r="F23" s="70">
        <v>43049</v>
      </c>
      <c r="G23" s="70">
        <v>43830</v>
      </c>
    </row>
    <row r="24" spans="1:7" ht="30.75" customHeight="1" x14ac:dyDescent="0.25">
      <c r="A24" s="35">
        <v>21727</v>
      </c>
      <c r="B24" s="40" t="s">
        <v>739</v>
      </c>
      <c r="C24" s="40" t="s">
        <v>1499</v>
      </c>
      <c r="D24" s="37" t="s">
        <v>1496</v>
      </c>
      <c r="E24" s="38">
        <v>46009856</v>
      </c>
      <c r="F24" s="70">
        <v>43049</v>
      </c>
      <c r="G24" s="70">
        <v>43100</v>
      </c>
    </row>
    <row r="25" spans="1:7" ht="34.5" customHeight="1" x14ac:dyDescent="0.25">
      <c r="A25" s="35">
        <v>21740</v>
      </c>
      <c r="B25" s="40" t="s">
        <v>739</v>
      </c>
      <c r="C25" s="40" t="s">
        <v>1500</v>
      </c>
      <c r="D25" s="37" t="s">
        <v>1497</v>
      </c>
      <c r="E25" s="38">
        <v>1508465</v>
      </c>
      <c r="F25" s="70">
        <v>43042</v>
      </c>
      <c r="G25" s="70">
        <v>43100</v>
      </c>
    </row>
    <row r="26" spans="1:7" ht="102" x14ac:dyDescent="0.25">
      <c r="A26" s="35">
        <v>492</v>
      </c>
      <c r="B26" s="40" t="s">
        <v>1540</v>
      </c>
      <c r="C26" s="40" t="s">
        <v>995</v>
      </c>
      <c r="D26" s="37" t="s">
        <v>1539</v>
      </c>
      <c r="E26" s="38">
        <v>0</v>
      </c>
      <c r="F26" s="70">
        <v>43084</v>
      </c>
      <c r="G26" s="70">
        <v>43813</v>
      </c>
    </row>
    <row r="27" spans="1:7" ht="33.75" customHeight="1" x14ac:dyDescent="0.25">
      <c r="A27" s="35">
        <v>493</v>
      </c>
      <c r="B27" s="40" t="s">
        <v>741</v>
      </c>
      <c r="C27" s="71" t="s">
        <v>1545</v>
      </c>
      <c r="D27" s="37" t="s">
        <v>1546</v>
      </c>
      <c r="E27" s="38">
        <v>20561118</v>
      </c>
      <c r="F27" s="70">
        <v>43095</v>
      </c>
      <c r="G27" s="70">
        <v>43100</v>
      </c>
    </row>
    <row r="28" spans="1:7" ht="39.75" customHeight="1" x14ac:dyDescent="0.25">
      <c r="A28" s="50" t="s">
        <v>1513</v>
      </c>
      <c r="B28" s="40" t="s">
        <v>1514</v>
      </c>
      <c r="C28" s="40" t="s">
        <v>1500</v>
      </c>
      <c r="D28" s="37" t="s">
        <v>1521</v>
      </c>
      <c r="E28" s="38">
        <v>11873397</v>
      </c>
      <c r="F28" s="70">
        <v>43089</v>
      </c>
      <c r="G28" s="70">
        <v>43100</v>
      </c>
    </row>
  </sheetData>
  <mergeCells count="1">
    <mergeCell ref="A1:G1"/>
  </mergeCells>
  <dataValidations count="5">
    <dataValidation type="textLength" allowBlank="1" showInputMessage="1" error="Escriba un texto  Maximo 30 Caracteres" promptTitle="Cualquier contenido Maximo 30 Caracteres" sqref="A3:A6" xr:uid="{00000000-0002-0000-0300-000000000000}">
      <formula1>0</formula1>
      <formula2>30</formula2>
    </dataValidation>
    <dataValidation type="textLength" allowBlank="1" showInputMessage="1" error="Escriba un texto  Maximo 1500 Caracteres" promptTitle="Cualquier contenido Maximo 1500 Caracteres" sqref="D3:D6 D9" xr:uid="{00000000-0002-0000-0300-000001000000}">
      <formula1>0</formula1>
      <formula2>1500</formula2>
    </dataValidation>
    <dataValidation type="whole" allowBlank="1" showInputMessage="1" showErrorMessage="1" errorTitle="Entrada no válida" error="Por favor escriba un número entero" promptTitle="Escriba un número entero en esta casilla" sqref="E3:E4 E8:E9 E17 E19:E20" xr:uid="{00000000-0002-0000-0300-000002000000}">
      <formula1>-9223372036854770000</formula1>
      <formula2>9223372036854770000</formula2>
    </dataValidation>
    <dataValidation type="textLength" allowBlank="1" showInputMessage="1" showErrorMessage="1" errorTitle="Entrada no válida" error="Escriba un texto  Maximo 30 Caracteres" promptTitle="Cualquier contenido Maximo 30 Caracteres" sqref="A17" xr:uid="{00000000-0002-0000-0300-000003000000}">
      <formula1>0</formula1>
      <formula2>30</formula2>
    </dataValidation>
    <dataValidation type="textLength" allowBlank="1" showInputMessage="1" showErrorMessage="1" errorTitle="Entrada no válida" error="Escriba un texto  Maximo 1500 Caracteres" promptTitle="Cualquier contenido Maximo 1500 Caracteres" sqref="D18:D20 D22 D24:D25" xr:uid="{00000000-0002-0000-0300-000004000000}">
      <formula1>0</formula1>
      <formula2>1500</formula2>
    </dataValidation>
  </dataValidations>
  <printOptions horizontalCentered="1" verticalCentered="1"/>
  <pageMargins left="0.25" right="0.25" top="0.75" bottom="0.75" header="0.3" footer="0.3"/>
  <pageSetup paperSize="163"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PRESTACIÓN DE SERVICIOS PROFESI</vt:lpstr>
      <vt:lpstr>ARRENDAMIENTOS</vt:lpstr>
      <vt:lpstr>ADJUDICACIONES</vt:lpstr>
      <vt:lpstr>CTOS POR AMP Y DIRECTOS</vt:lpstr>
      <vt:lpstr>ARRENDAMIENTOS!Títulos_a_imprimir</vt:lpstr>
      <vt:lpstr>'PRESTACIÓN DE SERVICIOS PROFESI'!Títulos_a_imprimir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cp:lastPrinted>2017-07-11T17:28:07Z</cp:lastPrinted>
  <dcterms:created xsi:type="dcterms:W3CDTF">2017-02-13T15:57:53Z</dcterms:created>
  <dcterms:modified xsi:type="dcterms:W3CDTF">2019-07-11T12:44:44Z</dcterms:modified>
</cp:coreProperties>
</file>