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3\"/>
    </mc:Choice>
  </mc:AlternateContent>
  <xr:revisionPtr revIDLastSave="0" documentId="13_ncr:1_{B378DD65-4645-460A-B380-36BD37055BF0}" xr6:coauthVersionLast="41" xr6:coauthVersionMax="41" xr10:uidLastSave="{00000000-0000-0000-0000-000000000000}"/>
  <bookViews>
    <workbookView xWindow="-120" yWindow="-120" windowWidth="24240" windowHeight="13140"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2" hidden="1">ADJUDICACIONES!$A$2:$K$49</definedName>
    <definedName name="_xlnm._FilterDatabase" localSheetId="1" hidden="1">ARRENDAMIENTOS!$A$2:$F$2</definedName>
    <definedName name="_xlnm._FilterDatabase" localSheetId="0" hidden="1">'DIRECTORIO DE CONTRATISTA'!$A$2:$N$362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 i="4"/>
</calcChain>
</file>

<file path=xl/sharedStrings.xml><?xml version="1.0" encoding="utf-8"?>
<sst xmlns="http://schemas.openxmlformats.org/spreadsheetml/2006/main" count="3672" uniqueCount="1143">
  <si>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</si>
  <si>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</si>
  <si>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</si>
  <si>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</si>
  <si>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</si>
  <si>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</si>
  <si>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</si>
  <si>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</si>
  <si>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</si>
  <si>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</si>
  <si>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</si>
  <si>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</si>
  <si>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</si>
  <si>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</si>
  <si>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</si>
  <si>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</si>
  <si>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BOGOTÁ</t>
  </si>
  <si>
    <t>GLEIDY JENIFFER JEREZ MAYORGA</t>
  </si>
  <si>
    <t>Psicologa</t>
  </si>
  <si>
    <t>Trabajadora Social</t>
  </si>
  <si>
    <t>sahumada@sdmujer.gov.co</t>
  </si>
  <si>
    <t>Abogada</t>
  </si>
  <si>
    <t>MAGDA YANETH ALBERTO CUBILLOS</t>
  </si>
  <si>
    <t>Psicologo</t>
  </si>
  <si>
    <t>FORMACIÓN ACADÉMICA</t>
  </si>
  <si>
    <t>DIRECTORIO DE CONTRATISTAS
SECRETARÍA DISTRITAL DE LA MUJER
CARRERA 32 A No. 29 - 58
3169001
contratos@sdmujer.gov.co</t>
  </si>
  <si>
    <t>DORA INES MATURANA MATURANA</t>
  </si>
  <si>
    <t>VIVIANA ANDREA ENRIQUEZ MORA</t>
  </si>
  <si>
    <t>Administradora Publica</t>
  </si>
  <si>
    <t>DESPACHO</t>
  </si>
  <si>
    <t>amongua@sdmujer.gov.co</t>
  </si>
  <si>
    <t>dmaturana@sdmujer.gov.co</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</si>
  <si>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</si>
  <si>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</si>
  <si>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</si>
  <si>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</si>
  <si>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</si>
  <si>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</si>
  <si>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</si>
  <si>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</si>
  <si>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</si>
  <si>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</si>
  <si>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</si>
  <si>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</si>
  <si>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VINCULO DEL SECOP</t>
  </si>
  <si>
    <t>MODALIDAD DE SELECCIÓN</t>
  </si>
  <si>
    <t>SANDRA NELLY FORERO AMAYA</t>
  </si>
  <si>
    <t>MARY ANA ALCIRA MORALES DE PARRA</t>
  </si>
  <si>
    <t>DIANA MILDRED LADINO GAMA</t>
  </si>
  <si>
    <t>dladino@sdmujer.gov.co</t>
  </si>
  <si>
    <t>lgomez@sdmujer.gov.co</t>
  </si>
  <si>
    <t>OLGA SUSANA TORRES TORRES</t>
  </si>
  <si>
    <t>otorres@sdmujer.gov.co</t>
  </si>
  <si>
    <t>IVONE PAOLA LARA ROCHA</t>
  </si>
  <si>
    <t>ilara@sdmujer.gov.co</t>
  </si>
  <si>
    <t>mlizarazo@sdmujer.gov.co</t>
  </si>
  <si>
    <t>CECILIA  MORALES SEQUEDA</t>
  </si>
  <si>
    <t>Sociologa</t>
  </si>
  <si>
    <t>pbastidas@sdmujer.gov.co</t>
  </si>
  <si>
    <t>LUZ AMANDA BELTRAN DUARTE</t>
  </si>
  <si>
    <t>lbeltran@sdmujer.gov.co</t>
  </si>
  <si>
    <t xml:space="preserve">Psicologa </t>
  </si>
  <si>
    <t>acardona@sdmujer.gov.co</t>
  </si>
  <si>
    <t>arodriguez@sdmujer.gov.co</t>
  </si>
  <si>
    <t>clopez@sdmujer.gov.co</t>
  </si>
  <si>
    <t>lpedraza@sdmujer.gov.co</t>
  </si>
  <si>
    <t>Antropologa</t>
  </si>
  <si>
    <t>Politologa</t>
  </si>
  <si>
    <t>Funcionamiento</t>
  </si>
  <si>
    <t>MARTA CLEMENCIA  BURITICÁ CESPEDES</t>
  </si>
  <si>
    <t>BOGOTÁ D.C</t>
  </si>
  <si>
    <t>Licenciada en Pedagogia Social
Especialización en Proyecto de Desarrollo con Perspectiva de Genero</t>
  </si>
  <si>
    <t>mburitica@sdmujer.gov.co</t>
  </si>
  <si>
    <t>Prestación de servicios profesionales de apoyo a la Secretaria para el afianzamiento de procesos de direccionamiento estrategico de transversalización y de equidad de género.</t>
  </si>
  <si>
    <t>SUB GESTION CORPORATIVA</t>
  </si>
  <si>
    <t>MARISOL DALMAZZO PEILLARD</t>
  </si>
  <si>
    <t>Arquitecta
Especialización en Planeación y Evalución Financiera
Especialización en Promoción y Gerencia de Proyectos
Especialización en Gestión y Proyectos Urbanos</t>
  </si>
  <si>
    <t>mdalmazzo@sdmujer.gov.co</t>
  </si>
  <si>
    <t>Prestación de servicios profesionales para la transversalización del enfoque de género en el Plan de Ordenamiento Territorial</t>
  </si>
  <si>
    <t>Derechos y diseño de política (966)</t>
  </si>
  <si>
    <t>JUANITA WILLIAMS PAJÓN</t>
  </si>
  <si>
    <t>Economista
Especialización en Gerencia de Negocios Internacionales</t>
  </si>
  <si>
    <t>jwiliams@sdmujer.gov.co</t>
  </si>
  <si>
    <t>Prestación de servicios profesionales de apoyo a la Secretaria para el afianzamiento de procesos estratégicos en comunicaciones</t>
  </si>
  <si>
    <t>JENNY CAROLINA SÁNCHEZ SERRATO</t>
  </si>
  <si>
    <t xml:space="preserve">
Ingeniera en Redes de Computadores
</t>
  </si>
  <si>
    <t>jsanchez@sdmujer.gov.co</t>
  </si>
  <si>
    <t>Prestación de servicios profesionales de apoyo y seguimiento técnico y funcional en el diseño, implementación, puesta en funcionamiento y administración de la infraestructura tecnológica (Data Center), de redes y de telecomunicaciones</t>
  </si>
  <si>
    <t>FLOR YOLANDA MORENO DÍAZ</t>
  </si>
  <si>
    <t xml:space="preserve">Tecnologa en Promotora Social
Tecnologa en Educación Infantil
Licenciada Basica con Enfasis en Artes
</t>
  </si>
  <si>
    <t>fmoreno@sdmujer.gov.co</t>
  </si>
  <si>
    <t>Prestar 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</si>
  <si>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Territorialización de derechos (934)</t>
  </si>
  <si>
    <t>MARÍA HEIDI PIÑEROS RIAÑO</t>
  </si>
  <si>
    <t>mpiñeros@sdmujer.gov.co</t>
  </si>
  <si>
    <t>Prestar los servicios de apoyo a la Dirección de Terrirorialización de Derechos y Participación, en la organización y ejecusión de actividades operativas requeridas en la implementación de la estrategia de territorialización de la Política Pública de Mujeres y Equidad de Género en la Casa de Igualdad de Oportunidades de la localidad que le sea asignada.</t>
  </si>
  <si>
    <t>BIBIANA GEORGE DIAZ VILLAMIL</t>
  </si>
  <si>
    <t>Tecnica en Administración Contable y Financiera</t>
  </si>
  <si>
    <t>bdiaz@sdmujer.gov.co</t>
  </si>
  <si>
    <t>PRESTAR LOS SERVICIOS DE APOYO A LA DIRECCIÓN DE TERRITORIALIZACIÓN DE DERECHOS Y PARTICIPACIÓN, EN LA ORGANIZACIÓN Y EJECUCIÓN DE ACTIVIDADES OPERATIVAS REQUERIDAS EN LA IMPLEMENTACIÓN DE LA ESTRATEGIA DE TERRITORIALIZACIÓN DE LA POLÍTICA PÚBLICA DE MUJERES Y EQUIDAD DE GÉNERO EN LA CASA DE IGUALDAD DE OPORTUNIDADES DE LA LOCALIDAD QUE LE SEA ASIGNADA.</t>
  </si>
  <si>
    <t>SANDRA ASCENCIÓN MEDINA BOADA</t>
  </si>
  <si>
    <t>Economista
Especialización en Formulación y Evaluación Social y Economica de Proyectos</t>
  </si>
  <si>
    <t>smedina@sdmujer.gov.co</t>
  </si>
  <si>
    <t>Prestación de servicios profesionales para apoyar el desarrollo y aplicación de la estrategia de territorialización de la política pública de Mujeres y Equidad de Género en la Casa de Igualdad de Oportunidades que le sea asignada</t>
  </si>
  <si>
    <t>DORA CECILIA RODRÍGUEZ  AVENDAÑO</t>
  </si>
  <si>
    <t xml:space="preserve">
Psicologa
Magister en Desarrollo Educativo y Social</t>
  </si>
  <si>
    <t>drodriguez@sdmujer.gov.co</t>
  </si>
  <si>
    <t>ASTRID LEONOR DAZA GÓMEZ</t>
  </si>
  <si>
    <t>adaza@sdmujer.gov.co</t>
  </si>
  <si>
    <t>LEONOR ALICIA DÍAZ  VALBUENA</t>
  </si>
  <si>
    <t>Tecnica en Secretariado General
Especialización en Secretaria Ejecutiva</t>
  </si>
  <si>
    <t>ldíaz@sdmujer.gov.co</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</si>
  <si>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</si>
  <si>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CLAUDIA MARCELA RODRÍGUEZ  PINZÓN</t>
  </si>
  <si>
    <t>crodríguez@sdmujer.gov.co</t>
  </si>
  <si>
    <t>LAURA QUINTERO  GALINDO</t>
  </si>
  <si>
    <t>Antropologa
Master en Igualdad de Genero</t>
  </si>
  <si>
    <t>lquintero@sdmujer.gov.co</t>
  </si>
  <si>
    <t>LUZ DARY PEDRAZA  BARRETO</t>
  </si>
  <si>
    <t>MARLEN VANESSA UMAÑA  PALOMEQUE</t>
  </si>
  <si>
    <t>Finanzas y Relaciones Internacionales</t>
  </si>
  <si>
    <t>jsanchez@sdmumar.gov.co</t>
  </si>
  <si>
    <t>LUZ PIEDAD CORTES SIERRA</t>
  </si>
  <si>
    <t>lcortes@sdmujer.gov.co</t>
  </si>
  <si>
    <t xml:space="preserve">
Comunicadora Social
</t>
  </si>
  <si>
    <t>ANA ROSA BAUTISTA RINCÓN</t>
  </si>
  <si>
    <t xml:space="preserve">
Psicologa</t>
  </si>
  <si>
    <t>abautista@sdmujer.gov.co</t>
  </si>
  <si>
    <t>CLARA ALEXANDRA LOPEZ GARCÍA</t>
  </si>
  <si>
    <t>GEOVANNA MORENO ESCOBAR</t>
  </si>
  <si>
    <t>Psicologa
Especialización en Gestión y Desarrollo</t>
  </si>
  <si>
    <t>gmoreno@sdmujer.gov.co</t>
  </si>
  <si>
    <t>MÓNICA JAZMÍN MILLÁN PÉREZ</t>
  </si>
  <si>
    <t>Tecnica en Administración de Salud
Tecnica en Administración Contable y Financiera</t>
  </si>
  <si>
    <t>mmillán@sdmujer.gov.co</t>
  </si>
  <si>
    <t>YUDI PAOLA VILLALBA VERGARA</t>
  </si>
  <si>
    <t>yvillalba@sdmujer.gov.co</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</si>
  <si>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</si>
  <si>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FLOR ALBA LOPEZ BENAVIDES</t>
  </si>
  <si>
    <t xml:space="preserve">Tecnica en Promoción Social
Sociologa
</t>
  </si>
  <si>
    <t>flopez@sdmujer.gov.co</t>
  </si>
  <si>
    <t>ANGELA MARÍA  PUENTES ROBAYO</t>
  </si>
  <si>
    <t>Ingeniera Industrial
Especialización en Planeación, Gestión y Control del Desarrollo Social</t>
  </si>
  <si>
    <t>apuentes@sdmujer.gov.co</t>
  </si>
  <si>
    <t>NELLY NOVA  PINZÓN</t>
  </si>
  <si>
    <t>nnova@sdmujer.gov.co</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</si>
  <si>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signada</t>
  </si>
  <si>
    <t>LILIANA MARCELA GUTIERREZ  ACEVEDO</t>
  </si>
  <si>
    <t>lgutierrez@sdmujer.gov.co</t>
  </si>
  <si>
    <t>MYRIAM LUCY NIÑO MUÑOZ</t>
  </si>
  <si>
    <t xml:space="preserve">
Licenciada en Ciencias de la Educación con Especialización en Pedagogia
Especialización en Violencias Urbanas </t>
  </si>
  <si>
    <t>mniño@sdmujer.gov.co</t>
  </si>
  <si>
    <t>MARÍA ADELAIDA ROJAS  RAMÍREZ</t>
  </si>
  <si>
    <t>Tecnico Profesional en Gestión Contable y Financiera</t>
  </si>
  <si>
    <t>jwiliams@sdmujer.gov.ec</t>
  </si>
  <si>
    <t>HILDA VICTORIA  PALOMINO  ANGARITA</t>
  </si>
  <si>
    <t>Tecnica en Derechos y Cuidadania Para las Mujeres
Especialización en Promotora en Derechos Humanos
Especialización en Derechos Humanos</t>
  </si>
  <si>
    <t>hpalomino@sdmujer.gov.co</t>
  </si>
  <si>
    <t xml:space="preserve">CRISTINA MOSQUERA </t>
  </si>
  <si>
    <t>ccristina@sdmujer.gov.co</t>
  </si>
  <si>
    <t>CLARA JANETH PORRAS SIERRA</t>
  </si>
  <si>
    <t>Tecnica Profesional en Gestión Contable y Financiera</t>
  </si>
  <si>
    <t>ANDREA MILENA RIVERA CAMERO</t>
  </si>
  <si>
    <t>Tecnica en Auxiliar de Enfermeria</t>
  </si>
  <si>
    <t>jsanchez@sdmuanr.gov.co</t>
  </si>
  <si>
    <t>MARÍA SAVIGNE COPETE GARCÍA</t>
  </si>
  <si>
    <t>mcopete@sdmujer.gov.co</t>
  </si>
  <si>
    <t>MILENA PATRICIA  LOAIZA GUZMÁN</t>
  </si>
  <si>
    <t>mloaiza@sdmujer.gov.co</t>
  </si>
  <si>
    <t>DAVID MONCALEANO RUIZ</t>
  </si>
  <si>
    <t>Administradora de Empresas</t>
  </si>
  <si>
    <t>dmoncaleano@sdmujer.gov.co</t>
  </si>
  <si>
    <t>Prestar los servicios profesionales apoyando las acciones que permita a la Subsecretaría Corporativa y CID la construcción del documento soporte de cargas laborales de la Secretaría Distrital de la Mujer.</t>
  </si>
  <si>
    <t>GERMÁN ANDRES URREGO SABOGAL</t>
  </si>
  <si>
    <t>Abogado
Especialización en Derechos Humanos 
Especialización en Gestión Publica</t>
  </si>
  <si>
    <t>gurrego@sdmujer.gov.co</t>
  </si>
  <si>
    <t>Prestar los servicios profesionales de apoyo jurídico en temas relacionados con análisis normativo y jusrisprudencia frente a la revisión del manual de funciones.</t>
  </si>
  <si>
    <t>EUCARIS  MURILLO  MOSQUERA</t>
  </si>
  <si>
    <t>emurillo@sdmujer.gov.co</t>
  </si>
  <si>
    <t>KATHERINE MELO RIAÑO</t>
  </si>
  <si>
    <t>kmelo@sdmujer.gov.co</t>
  </si>
  <si>
    <t>Prestación de servicios profesionales para el apoyo al interior de la Subsecretaría de fortalecimiento de capacidades y oportunidades en la realización de las actividades necesarias de los procesos contractuales requeridos.</t>
  </si>
  <si>
    <t>Eliminación de violencia (931)</t>
  </si>
  <si>
    <t>DIANA LUCEN MOLANO ALVAREZ</t>
  </si>
  <si>
    <t>dmolano@sdmujer.gov.co</t>
  </si>
  <si>
    <t>EFVANNI PAOLA PALMARINY PEÑARANDA</t>
  </si>
  <si>
    <t xml:space="preserve">Abogada
Especialización en Gerencia de Talento Humano
</t>
  </si>
  <si>
    <t>jwiliams@sdmujer.gov.bo</t>
  </si>
  <si>
    <t>Prestar los servicios profesionales para apoyar a la entidad en temas relacionados con la planta de personal para el Fortalecimiento del Talento Humano</t>
  </si>
  <si>
    <t>NATALIA GRAJALES URREGO</t>
  </si>
  <si>
    <t>Politologa con Enfasis en Gestión Publica</t>
  </si>
  <si>
    <t>ngrajales@sdmujer.gov.co</t>
  </si>
  <si>
    <t>Prestación de servicios profesionales para el diseño de una estrategia de intervención con enfoque de género para mujeres habitantes de la calle</t>
  </si>
  <si>
    <t>LIBIA YOLANDA  BEJARANO  BELTRAN</t>
  </si>
  <si>
    <t>lbejarano@sdmujer.gov.co</t>
  </si>
  <si>
    <t>Prestar apoyo profesional en la casa refugio para el acompañamiento a las mujeres victimas deviolencia,sus hijas e hijos con medidas de protección acogidas</t>
  </si>
  <si>
    <t>JAIRO MAURICIO VALBUENA LEON</t>
  </si>
  <si>
    <t>arquitecto</t>
  </si>
  <si>
    <t>jvalbuena@sdmujer.gov.co</t>
  </si>
  <si>
    <t>PRESTACIÓN DE SERVICIOS PROFESIONALES PARA APOYAR A LA SECRETARÍA DISTRITAL DE LA MUJER EN EL DESARROLLO DE LAS ACTIVIDADES NECESARIAS PARA LA CONSECUCIÓN Y ADECUACIÓN DE LAS INSTALACIONES DE SUS SEDES.</t>
  </si>
  <si>
    <t>MARIA DEL PILAR TRUJILLO URIBE</t>
  </si>
  <si>
    <t>mtrujillo@sdmujer.gov.co</t>
  </si>
  <si>
    <t>Prestar servicios de apoyo a la gestión realizando las actividades necesarias para que la Secretaria Distrital de la Mujer formule unplan de acciones orientado a garantizar el derecho de las mujeres al Hábitat y vivienda en condiciones de seguridad, paz y dignidad, así como la promoción de medio ambiente de conformidad con los planes de transversalización de género del Distrito Capital.</t>
  </si>
  <si>
    <t>JACQUELINE CAMPOS RINCON</t>
  </si>
  <si>
    <t>jcampos@sdmujer.gov.co</t>
  </si>
  <si>
    <t>Prestar los servicios de apoyo para la intervención socio-jurídica en la casa de igualdad de oportunidades que le sea asignada, según los lineamientos de justicia de género que determine la Secretaría Distrital de la Mujer</t>
  </si>
  <si>
    <t>NIDIA OLAYA PRADA</t>
  </si>
  <si>
    <t>abogada</t>
  </si>
  <si>
    <t>nolaya@sdmujer.gov.co</t>
  </si>
  <si>
    <t>NIDYA LILIANA ESPEJO MEDINA</t>
  </si>
  <si>
    <t>Abogada
Especialización en Derecho Administrativo</t>
  </si>
  <si>
    <t>nespejo@sdmujer.gov.co</t>
  </si>
  <si>
    <t>LAURA LIZETH CAMACHO NAVARRO</t>
  </si>
  <si>
    <t>lcamacho@sdmujer.gov.co</t>
  </si>
  <si>
    <t>YINA PAOLA UBAQUE CÓRDOBA</t>
  </si>
  <si>
    <t>yubaque@sdmujer.gov.co</t>
  </si>
  <si>
    <t>MARTHA LILIANA CUELLAR ALDANA</t>
  </si>
  <si>
    <t>Abogada
Especialización en Derecho de Familia</t>
  </si>
  <si>
    <t>mcuellar@sdmujer.gov.co</t>
  </si>
  <si>
    <t>JOHANA MARGARITA URIBE TORRES</t>
  </si>
  <si>
    <t>Abogada
Especialización en Derecho Publico</t>
  </si>
  <si>
    <t>juribe@sdmujer.gov.co</t>
  </si>
  <si>
    <t>ANDREA CATALINA ZOTA BERNAL</t>
  </si>
  <si>
    <t>azota@sdmujer.gov.co</t>
  </si>
  <si>
    <t>venriquez@sdmujer.gov.co</t>
  </si>
  <si>
    <t>IRENE CONSTANZA MARTÍNEZ MARTÍNEZ</t>
  </si>
  <si>
    <t>imartínez@sdmujer.gov.co</t>
  </si>
  <si>
    <t>ANA BETTY BALANTA TOVAR</t>
  </si>
  <si>
    <t>Abogada
Especialización en Derecho Tributario y Aduanero</t>
  </si>
  <si>
    <t>ALBA LILIA MARTINEZ PEDRAZA</t>
  </si>
  <si>
    <t>Abogada
Especialización en Derecho Penal y Ciencias Forenses</t>
  </si>
  <si>
    <t>amartinez@sdmujer.gov.co</t>
  </si>
  <si>
    <t>DIANA PATRICIA TOVAR MUÑOZ</t>
  </si>
  <si>
    <t>Abogada
Magister en Derechos</t>
  </si>
  <si>
    <t>jsanchez@sdmudir.gov.co</t>
  </si>
  <si>
    <t>KATERINE ADRIANA CRISTANCHO RÍOS</t>
  </si>
  <si>
    <t>kcristancho@sdmujer.gov.co</t>
  </si>
  <si>
    <t>ANDRÉS GIOVANNI PARDO CARVAJAL</t>
  </si>
  <si>
    <t>Abogado
Especialización en Derecho Publico</t>
  </si>
  <si>
    <t>apardo@sdmujer.gov.co</t>
  </si>
  <si>
    <t>Prestación de servicios profesionales para el apoyo al interior de la Subsecretaría de Fortalecimiento de Capacidades y Oportunidades en la realización de las actividades necesarias de los procesos contractuales requeridos.</t>
  </si>
  <si>
    <t>EDITH LUCÍA  PUERTO  BARRERA</t>
  </si>
  <si>
    <t>epuerto@sdmujer.gov.co</t>
  </si>
  <si>
    <t>GINA LILIAM POTES AGUIRRE</t>
  </si>
  <si>
    <t>Cosmetologa y Estilista</t>
  </si>
  <si>
    <t>gpotes@sdmujer.gov.co</t>
  </si>
  <si>
    <t>Prestar servicios profesionales de apoyo a a gestión para el desarrollo de actividades que contribuyan a la coordinación interinstitucional para la implementación del Sistema Orgánico, Funcional y Articulador- SOFIA</t>
  </si>
  <si>
    <t>CAROL ANGÉLICA BELTRÁN MORA</t>
  </si>
  <si>
    <t>cbeltrán@sdmujer.gov.co</t>
  </si>
  <si>
    <t>Prestar los servicios profesionales en psicología para apoyar la orientación psicosocial en la casa de igualdad de oportunidades que le sea asignada</t>
  </si>
  <si>
    <t>FANNY LOZANO ROMERO</t>
  </si>
  <si>
    <t>flozano@sdmujer.gov.co</t>
  </si>
  <si>
    <t>JANNETH ALEXANDRA  CAMARGO  TORRES</t>
  </si>
  <si>
    <t>Psicologa
Especialización en Psicologia Clinica</t>
  </si>
  <si>
    <t>jcamargo@sdmujer.gov.co</t>
  </si>
  <si>
    <t>PRESTAR LOS SERVICIOS PROFESIONALES EN PSICOLOGÍA PARA APOYAR LA ORIENTACIÓN PSICOSOCIAL EN LA CASA DE IGUALDAD DE OPORTUNIDADES QUE LE SEA ASIGNADA</t>
  </si>
  <si>
    <t>YUDI ELIZABETH MORENO GARCÍA</t>
  </si>
  <si>
    <t>ymoreno@sdmujer.gov.co</t>
  </si>
  <si>
    <t>CATALINA ALVAREZ PERDOMO</t>
  </si>
  <si>
    <t>calvarez@sdmujer.gov.co</t>
  </si>
  <si>
    <t>CAROLINA PABÓN RODRÍGUEZ</t>
  </si>
  <si>
    <t>cpabón@sdmujer.gov.co</t>
  </si>
  <si>
    <t>DIANA MARECELA CASALLAS VELOSA</t>
  </si>
  <si>
    <t>dcasallas@sdmujer.gov.co</t>
  </si>
  <si>
    <t>ADRIANA MARCELA LEÓN SÁNCHEZ</t>
  </si>
  <si>
    <t>aleón@sdmujer.gov.co</t>
  </si>
  <si>
    <t>MARIA PAULA HERRERA DURÁN</t>
  </si>
  <si>
    <t>mherrera@sdmujer.gov.co</t>
  </si>
  <si>
    <t>DIANA MARCELA ARÉVALO BARRETO</t>
  </si>
  <si>
    <t>darévalo@sdmujer.gov.co</t>
  </si>
  <si>
    <t>SANDRA TATIANA BERMUDEZ CASTRO</t>
  </si>
  <si>
    <t>sbermudez@sdmujer.gov.co</t>
  </si>
  <si>
    <t>MARIA CRISTINA JIMENEZ GAMBA</t>
  </si>
  <si>
    <t>mjimenez@sdmujer.gov.co</t>
  </si>
  <si>
    <t>FRANCY ANDREA  SALDAÑA PALACIOS</t>
  </si>
  <si>
    <t>fsaldaña@sdmujer.gov.co</t>
  </si>
  <si>
    <t>ANGÉLICA MARÍA  PINILA GÓMEZ</t>
  </si>
  <si>
    <t>apinila@sdmujer.gov.co</t>
  </si>
  <si>
    <t>MARIA CAROLINA LEÓN TORRES</t>
  </si>
  <si>
    <t>mleón@sdmujer.gov.co</t>
  </si>
  <si>
    <t>DIANA ALEJANDRA ROJAS  MORENO</t>
  </si>
  <si>
    <t>Trabajadora Social
Magister en Estudios de Genero</t>
  </si>
  <si>
    <t>jwiliams@sdmujer.gov.ra</t>
  </si>
  <si>
    <t>Prestar apoyo contundente a la implementación de acciones para la prevención, atención y protección integral de mujeres víctimas de violencia.</t>
  </si>
  <si>
    <t>EDWARD EUGENIO HERNÁNDEZ VARGAS</t>
  </si>
  <si>
    <t>ehernández@sdmujer.gov.co</t>
  </si>
  <si>
    <t>Prestar servicios profesionales para apoyar el desarrollo de acciones con niñas, jóvenes y mujeres en ejercicio de prostitución</t>
  </si>
  <si>
    <t>MILENA GALVIS GUZMÁN</t>
  </si>
  <si>
    <t>mgalvis@sdmujer.gov.co</t>
  </si>
  <si>
    <t>LUZ AMPARO NABOLLAN GRUESSO</t>
  </si>
  <si>
    <t>jsanchez@sdmulur.gov.co</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</si>
  <si>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</si>
  <si>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STELLA  GARCÍA  NUÑEZ</t>
  </si>
  <si>
    <t>sgarcía@sdmujer.gov.co</t>
  </si>
  <si>
    <t>Prestación de servicios profesionales para el apoyo al inetrior de la Subsecretaria de políticas de igualdad en la realización de las actividades necesarias de los proecesos contractuales requeridos</t>
  </si>
  <si>
    <t>ALICIA ALVEAR SUAREZ</t>
  </si>
  <si>
    <t>aalvear@sdmujer.gov.co</t>
  </si>
  <si>
    <t>Prestar los servicios profesionales para apoyar las acciones de acogida , asesoría y acompañamiento jurídico, terapéutico y psicosocial para mujeres victimas de violencia, sus hijos e hijas en la casa refugio.</t>
  </si>
  <si>
    <t>MARTHA YENET CUADRADO SÁNCHEZ</t>
  </si>
  <si>
    <t>mcuadrado@sdmujer.gov.co</t>
  </si>
  <si>
    <t>Prestar servicios profesionales para apoyar el proceso de implementación del subsistema de gestión de calidad de la Secretaría Distrital de la Mujer</t>
  </si>
  <si>
    <t>Planeación (933)</t>
  </si>
  <si>
    <t>SANDREA MILENA SUAREZ VILLARRAGA</t>
  </si>
  <si>
    <t>Licenciada en Educación Preescolar</t>
  </si>
  <si>
    <t>jsanchez@sdmusar.gov.co</t>
  </si>
  <si>
    <t>PRESTAR APOYO TÉCNICO-PEDAGÓGICO PARA ACOMPAÑAR PROCESOS DE FORMACIÓN ACADÉMICA, CAPACITACIÓN Y SENSIBILIZACIÓN A LOS HIJOS E HIJAS Y LAS MUJERES ACOGIDAS EN CASA REFUGIO.</t>
  </si>
  <si>
    <t>SANDRA ROCIO  CUBILLOS  PEÑA</t>
  </si>
  <si>
    <t>scubillos@sdmujer.gov.co</t>
  </si>
  <si>
    <t>PRESTAR APOYO PROFESIONAL EN LA CASA REFUGIO PARA EL ACOMPAÑAMIENTO A LAS MUJERES VÍCTIMAS DE VIOLENCIA, SUS HIJAS E HIJOS CON MEDIDAS DE PROTECCIÓN ACOGIDAS</t>
  </si>
  <si>
    <t>JULIETA STELLA ALVARADO FAJARADO</t>
  </si>
  <si>
    <t>Abogada
Especialización en Derechos Humanos
Especialización en Psicologia Juridica
Especialización en Derecho de Familia</t>
  </si>
  <si>
    <t>jalvarado@sdmujer.gov.co</t>
  </si>
  <si>
    <t>Prestar los servicios profesionales de abogada para el apoyo socio-jurídico, así como la representación judicial y/o administrativa, con enfoque de derechos de las mujeres y perspectiva de género en la localidad que le sea asignada.</t>
  </si>
  <si>
    <t>CAMILA ESGUERRA MUELLE</t>
  </si>
  <si>
    <t>Antropolga
Magister en Investigadora de Genero y Etnicidad</t>
  </si>
  <si>
    <t>cesguerra@sdmujer.gov.co</t>
  </si>
  <si>
    <t>Prestar servicios profesionales de apoyo a la gestión realizando las actividades necesarias para que la Secretaría Distrital de la Mujer acompañe la formulación y seguimiento del plan de transversalización de la igualdad de género a los sectores de la planeación y movilidad.</t>
  </si>
  <si>
    <t>MONICA VIVIANA TORRES ABRIL</t>
  </si>
  <si>
    <t>mtorres@sdmujer.gov.co</t>
  </si>
  <si>
    <t>PRESTAR LOS SERVICIOS PROFESIONALES DE ASESORÍA PSICOLÓGICA A LAS MUJERES, SUS HIJOS E HIJAS QUE INGRESAN A LA CASA REFUGIO.</t>
  </si>
  <si>
    <t>MILADYS RAMIREZ ARDILA</t>
  </si>
  <si>
    <t>Licenciada en Lingüística y Literatura
Especialización en Gerencia Social</t>
  </si>
  <si>
    <t>mramirez@sdmujer.gov.co</t>
  </si>
  <si>
    <t>Prestar servicios profesionales de apoyo a la gestión reañizando las actividades necesarias para que la Secretaría Distrital de la Mujer acompañe la formulación y seguimiento del Plan de Transverzalización de la Igualdad de género a los sectores de Gobierno e Integración Social</t>
  </si>
  <si>
    <t>ANA MARÍA MONGUA LUCERO</t>
  </si>
  <si>
    <t>LUZ IMELDA TIBATA QUEMBA</t>
  </si>
  <si>
    <t>ltibata@sdmujer.gov.co</t>
  </si>
  <si>
    <t>BLANCA LILIA GONZÁLEZ GARAY</t>
  </si>
  <si>
    <t>Abogada
Especialización en Procesal</t>
  </si>
  <si>
    <t>jsanchez@sdmublr.gov.co</t>
  </si>
  <si>
    <t>RUTH TRINIDAD LARA NIÑO</t>
  </si>
  <si>
    <t>Abogada
Especialización en Derecho Administrativo y Constitucional</t>
  </si>
  <si>
    <t>OLGA LUCIA PALACIOS  PARADA</t>
  </si>
  <si>
    <t>Abogada
Especialización en Gestión Publica</t>
  </si>
  <si>
    <t>opalacios@sdmujer.gov.co</t>
  </si>
  <si>
    <t>Prestar los servicios profesionales de apoyo para la intervención socio-jurídica en la Casa de Igualdad de Oportunidadesque le sea asignada, según los lineamientos de justicia de género que determine la Secretaría Distrital de la Mujer</t>
  </si>
  <si>
    <t>Prestación de servicios profesionales para apoyar el desarrollo y aplicación de la estrategia de territorialización de la política pública de mujeres y equidad de género en la Casa de Igualdad de Oportunidades que le sea asignada.</t>
  </si>
  <si>
    <t>CLAUDIA MARCELA RODRÍGUEZ PINZÓN</t>
  </si>
  <si>
    <t>ANA ROSA  BAUTISTA RICÓN</t>
  </si>
  <si>
    <t>BOGOTA D.C</t>
  </si>
  <si>
    <t>ANGELICA MARIA PUENTES ROBAYO</t>
  </si>
  <si>
    <t>CLARA ALEXANDRA LÓPEZ  GARCÍA</t>
  </si>
  <si>
    <t>clópez@sdmujer.gov.co</t>
  </si>
  <si>
    <t>LAURA   QUINTERO GALINDO</t>
  </si>
  <si>
    <t>LEONOR ALICIA  DÍAZ  VALBUENA</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</si>
  <si>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</si>
  <si>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MARÍA HEIDI PIÑEROS  RIAÑO</t>
  </si>
  <si>
    <t>Tecnico en Auxiliar de Enfermeria</t>
  </si>
  <si>
    <t>Tecnico en Administrativo en Salud
Tecnico en Gestión Financiera Contable</t>
  </si>
  <si>
    <t>Tecnico en Politica Publica de Mujer y Genero
Tecnica en Promotora Social
Licenciada en Basica Artistica</t>
  </si>
  <si>
    <t>DIANA MARCELA GÓMEZ CORREAL</t>
  </si>
  <si>
    <t>Antropologa
Magister en Historia</t>
  </si>
  <si>
    <t>Prestar servicios de apoyo a la gestión para el desarrollo de acciones que contribuyan a la implementación del derecho a la participación y representación de las mujeres en el diatrito capital</t>
  </si>
  <si>
    <t>DIANA MILDRED LADINO GAMBA</t>
  </si>
  <si>
    <t>BGOTA D.C</t>
  </si>
  <si>
    <t xml:space="preserve">
Comunicadora Social y Periodista</t>
  </si>
  <si>
    <t xml:space="preserve">
Abogada
Especialización en Derecho Administrativo</t>
  </si>
  <si>
    <t>Psicologa
Especialización en Gestión Publica</t>
  </si>
  <si>
    <t>Licencidada en Ciencias de la Educación Especial - Psicopedagogia
Especialización en Curso Virtual de Postgrado de Violencia de Genero</t>
  </si>
  <si>
    <t>DORA CECILIA RODRÍGUEZ AVENDAÑO</t>
  </si>
  <si>
    <t>jwiliams@sdmujer.gov.si</t>
  </si>
  <si>
    <t>Tecnica en Gestión Contable y Financiera</t>
  </si>
  <si>
    <t>mrojas@sdmujer.gov.co</t>
  </si>
  <si>
    <t>Prestar los servicios de apoyo a la dirección de Territorialización, en la organización y ejecución de actividades operativas requeridas en la implementación de la estrategia de territorialización de la Política Pública de Mujeres y Equidad de Género en l</t>
  </si>
  <si>
    <t>MARY JUDITH GÓMEZ CHICO</t>
  </si>
  <si>
    <t>mgómez@sdmujer.gov.co</t>
  </si>
  <si>
    <t>Prestar servicios de apoyo a la gestión , en las actividades relacionadas con el manejo de correspondecia de la Secretaría Distrital de la Mujer</t>
  </si>
  <si>
    <t>Administrativa y financiera</t>
  </si>
  <si>
    <t>Prestar servicios de apoyo a la Dirección de Territorialización, en la organización y ejecución de actividades operativas requeridas en la implementación de la estartegia de territorialización de la Política Pública de mujeres y equidad de género en la Casa de Igualdad de Oportunidades que le sea asignada</t>
  </si>
  <si>
    <t>CLARA YANETH PORRAS  SIERRA</t>
  </si>
  <si>
    <t>Tecnico en Secretariado Ejecutivo</t>
  </si>
  <si>
    <t>jsanchez@sdmuclr.gov.co</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</si>
  <si>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</si>
  <si>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CIRO GONZALEZ RAMÍREZ</t>
  </si>
  <si>
    <t>PRESTAR SERVICIOS PROFESIONALES PARA APOYAR LA REALIZACIÓN, COORDINACIÓN Y SEGUIMIENTO DE PROCESOS CONTRACTUALES Y POST-CONTRACTUALES, ASÍ COMO LA ELABORACIÓN DE LOS MANUALES CONTRACTUALES Y SU IMPLEMENTACIÓN EN LA SECRETARÍA DISTRITAL DE LA MUJER.</t>
  </si>
  <si>
    <t>GIRLESA ANDREA SANTOS  MEDINA</t>
  </si>
  <si>
    <t>Contadora Publica</t>
  </si>
  <si>
    <t>gsantos@sdmujer.gov.co</t>
  </si>
  <si>
    <t>Prestación de servicios profesionales para el apoyo a la gestión en la realización de las actividades necesarias de los procesos contyractuales requeridos en el marco del proyecto de inversión.</t>
  </si>
  <si>
    <t>DIANA CAROLINA BULLA FERNÁNDEZ</t>
  </si>
  <si>
    <t>BOGOTA DC</t>
  </si>
  <si>
    <t xml:space="preserve">
Profesional Enfermera</t>
  </si>
  <si>
    <t>dbulla@sdmujer.gov.co</t>
  </si>
  <si>
    <t>Prestar servicos profesionales para apoyar a la SDMujer en el diseño y desarrollo de la estrategia interinstitucional para transversalizar el derecho a la salud plena de las mujeres y la prevención y atención del embarazo adolecente en el D.C</t>
  </si>
  <si>
    <t xml:space="preserve">DERLY KATHERINNE SANCHÉZ </t>
  </si>
  <si>
    <t>dkatherinne@sdmujer.gov.co</t>
  </si>
  <si>
    <t>Prestar servicios profesionales de apoyo a la gestión realizando las actividades necesarias para orientar la incorporación del enfoque de derechos de las mujeres y de género en el ámbito local.</t>
  </si>
  <si>
    <t>CAROLINA HERRERA GONZÁLEZ</t>
  </si>
  <si>
    <t xml:space="preserve">
Abogada</t>
  </si>
  <si>
    <t>cherrera@sdmujer.gov.co</t>
  </si>
  <si>
    <t>Prestar los servicos profesionales de abogada para el apoyo socio-jurídico, así como la representación judicial y/o administrativa con enfoque de derechos de las mujeres y perspectiva de género en la localidad que le sea asignada.</t>
  </si>
  <si>
    <t>CARMEN JANNETH  FAGUA CRUZ</t>
  </si>
  <si>
    <t>cfagua@sdmujer.gov.co</t>
  </si>
  <si>
    <t>LUZ JANNET ZULUAGA QUINTERO</t>
  </si>
  <si>
    <t>Abogada
Especialización en Derechos Humanos</t>
  </si>
  <si>
    <t>lzuluaga@sdmujer.gov.co</t>
  </si>
  <si>
    <t>EUCARIS  MURILLO MOSQUERA</t>
  </si>
  <si>
    <t>OLGA AMPARO GALVEZ RUVERA</t>
  </si>
  <si>
    <t>ogalvez@sdmujer.gov.co</t>
  </si>
  <si>
    <t>ANLLY MANYERLHY AGUIRRE RODRÍGUEZ</t>
  </si>
  <si>
    <t>Tecnica Profesional en Ingeneria de Sistemas</t>
  </si>
  <si>
    <t>aaguirre@sdmujer.gov.co</t>
  </si>
  <si>
    <t>MARIA SAVIGNE COPETE GARCIA</t>
  </si>
  <si>
    <t>Licenciada en Educación Basica con Enfasis en Educación Artistica</t>
  </si>
  <si>
    <t xml:space="preserve">HILDA MARIA GARCÍA  </t>
  </si>
  <si>
    <t>Sociologa
Especialización en Gerencia y Gestión Cultural
Magister Internacional en Gestión Politicas Culturales y Desarrollo</t>
  </si>
  <si>
    <t>hmaria@sdmujer.gov.co</t>
  </si>
  <si>
    <t>Prestar servicios de apoyo a la gestión realizando las actividades para orientar la incorporación del enfoque de derechos de las mujeres y de género en el ambito local</t>
  </si>
  <si>
    <t>ANNE PAOLA MENDOZA GONZÁLEZ</t>
  </si>
  <si>
    <t>amendoza@sdmujer.gov.co</t>
  </si>
  <si>
    <t>Prestar servicios profesionales de apoyo a la gestión realizando las actividades necesarias para orientar la incorporación del enfoque de derechos de las mujeres y de género en el ámbito local</t>
  </si>
  <si>
    <t>EDILNEYI ZUÑIGA AVIRAMA</t>
  </si>
  <si>
    <t>Estadistica</t>
  </si>
  <si>
    <t>ezuñiga@sdmujer.gov.co</t>
  </si>
  <si>
    <t>Prestar servicios profesionales en las actividades de análisis estadístico de la política pública de mujeres y equidad de género en el Distrito Capital</t>
  </si>
  <si>
    <t>Gestión del conocimiento (932)</t>
  </si>
  <si>
    <t>DIANA ALEXANDRA RIVEROS RUEDA</t>
  </si>
  <si>
    <t>Licenciada en Filosofia</t>
  </si>
  <si>
    <t>driveros@sdmujer.gov.co</t>
  </si>
  <si>
    <t>Prestar servicos profesionales de apoyo a la gestión realizando las actividades necesarias para que la secretaria Distrital de la Mujer acompañe la formulación y seguimiento a los instrumentos de la Política Pública de Mujeres y Equidad de Género en elsector educación</t>
  </si>
  <si>
    <t>Prestar los servicios profesionales en psicoclogía para apoyar la orientación psicosocial en la Casa de Igualdad de Oportunidades que le sea asignada</t>
  </si>
  <si>
    <t>ANGÉLICA MARÍA  PINILLA GÓMEZ</t>
  </si>
  <si>
    <t>apinilla@sdmujer.gov.co</t>
  </si>
  <si>
    <t>JOSÉ NICOLÁS LÓPEZ  VIVAS</t>
  </si>
  <si>
    <t>Politologa
Magister en Sociologia</t>
  </si>
  <si>
    <t>jsanchez@sdmujor.gov.co</t>
  </si>
  <si>
    <t>Prestar servicios proefesionales para la produción de información e indicadores de la Plítica Pública de Mujeres y equidad de Género así como la produción de información e indicadores de género del distrito capital</t>
  </si>
  <si>
    <t>SANDRA TATIANA BERMÚDEZ CASTRO</t>
  </si>
  <si>
    <t>sbermúdez@sdmujer.gov.co</t>
  </si>
  <si>
    <t>VIVIANA CAROLINA GARCÍA  CALLEJAS</t>
  </si>
  <si>
    <t>Psicologa
Especialización en Psicologia Juridica</t>
  </si>
  <si>
    <t>vgarcía@sdmujer.gov.co</t>
  </si>
  <si>
    <t>DELVA INDIRA PATRICIA PUERTA HERNÁNDEZ</t>
  </si>
  <si>
    <t>Nutricionista - Dietista
Especialización en Proyectos de Desarrollo, Perspectiva de Genero
Magister en Educación</t>
  </si>
  <si>
    <t>dpuerta@sdmujer.gov.co</t>
  </si>
  <si>
    <t>Prestar servicios profesionales para apoyar la dirección de Gestión del conocimiento en el diseño e implementación del plan de formación de la política pública de mujeres y equidad de género</t>
  </si>
  <si>
    <t>IVONNE PAOLA LARA  ROCHA</t>
  </si>
  <si>
    <t>DIANA MARCELA AREVALO BARRETO</t>
  </si>
  <si>
    <t>darevalo@sdmujer.gov.co</t>
  </si>
  <si>
    <t>JENNY VELOSA GONZÁLEZ</t>
  </si>
  <si>
    <t>jvelosa@sdmujer.gov.co</t>
  </si>
  <si>
    <t>DIANA MARCELA CASALLAS VELOSA</t>
  </si>
  <si>
    <t>MARÍA PAULA HERRERA DURAN</t>
  </si>
  <si>
    <t>OLGA LUCIA CASTILLO OSPINA</t>
  </si>
  <si>
    <t xml:space="preserve">Sociologa
Especialización en Investigación en Ciencias Sociales
Magister en Estadistica
Doctorado en Estudios de Desarrollo
</t>
  </si>
  <si>
    <t>ocastillo@sdmujer.gov.co</t>
  </si>
  <si>
    <t>Prestación de servicios profesionales para apoyar el procedimiento y análisis de información para el Observatorio Distrital de Mujeres y equidad de Género.</t>
  </si>
  <si>
    <t>JANETH ALEXANDRA CAMARGO  TORRES</t>
  </si>
  <si>
    <t>MARÍA CRSTINA JIMENEZ GAMBA</t>
  </si>
  <si>
    <t>LUZ MARINA ARGUELLES ROJAS</t>
  </si>
  <si>
    <t>larguelles@sdmujer.gov.co</t>
  </si>
  <si>
    <t>RICARDO ERNESTO AREVALO CASTAÑEDA</t>
  </si>
  <si>
    <t>Administrado de Empresas
Especialización en Control Interno</t>
  </si>
  <si>
    <t>jwiliams@sdmujer.gov.dm</t>
  </si>
  <si>
    <t>Prestación de servicios profesionales para la iplementación al interior de la entidad del componente de administración del riesgo en el marco del sistema integrado de gestión</t>
  </si>
  <si>
    <t>Planeación (935)</t>
  </si>
  <si>
    <t>LISETD QUIROGA VIVAS</t>
  </si>
  <si>
    <t>lquiroga@sdmujer.gov.co</t>
  </si>
  <si>
    <t>Prestar los servicios profesionales de apoyo para la intrevención socio-jurídica en la Casa de igualdad de oportunidades que le sea asignada, según los lineamientos dejusticia de género que determine la Secretaría distrital de la Mujer</t>
  </si>
  <si>
    <t>Abogada
Especialización en Derecho Financiero</t>
  </si>
  <si>
    <t>Abogada
Especialización en Instituciones Juridico Penales</t>
  </si>
  <si>
    <t>JAQUELINE CAMPOS RICÓN</t>
  </si>
  <si>
    <t>dtovar@sdmujer.gov.co</t>
  </si>
  <si>
    <t>DIANA CAROLINA MONSALVE MEDINA</t>
  </si>
  <si>
    <t>dmonsalve@sdmujer.gov.co</t>
  </si>
  <si>
    <t>YINNA  PAOLA UBAQUE CORDOBA</t>
  </si>
  <si>
    <t>Prestar los servicios profesionales de apoyo para la intervención socio-jurídica en la Casa de Igualdad de Oportunidades que le sea asignada, según los lineamientos de justicia de género que determine la secretaría Distrital de la Mujer</t>
  </si>
  <si>
    <t>ALBA LILIA MARTÍNEZ PEDRAZA</t>
  </si>
  <si>
    <t>amartínez@sdmujer.gov.co</t>
  </si>
  <si>
    <t>JULY SAMIRA FAJARDO FARFAN</t>
  </si>
  <si>
    <t>Sociologa
Magister en Politica Social</t>
  </si>
  <si>
    <t>jfajardo@sdmujer.gov.co</t>
  </si>
  <si>
    <t>Prestar servicios profesionales para el seguimeinto y evaluación del Plan de igualdad de oportunidades para las mujeres y la equidad de género</t>
  </si>
  <si>
    <t>ÁNGELA MARÍA ESPINOSA MONSALVE</t>
  </si>
  <si>
    <t>áespinosa@sdmujer.gov.co</t>
  </si>
  <si>
    <t>LUISA MARÍA OCAÑA MUÑOZ</t>
  </si>
  <si>
    <t>locaña@sdmujer.gov.co</t>
  </si>
  <si>
    <t>SINDRY JANETH AHUMADA MARTÍNEZ</t>
  </si>
  <si>
    <t>Prestación de servicios proefesionales para la formulación e implementación del plan institucional de gestión ambiental en el marco del sistema integrado de gestión</t>
  </si>
  <si>
    <t>MILENA  GALVIS GUZMÁN</t>
  </si>
  <si>
    <t>Prestar os servicios profesionales de psicología para apoyar la orientación psicosocial en la casa de igualdad de oportunidades que le sea asignada</t>
  </si>
  <si>
    <t>MARÍA CAROLINA LEÓN TORRES</t>
  </si>
  <si>
    <t>SONIA STELLA SERRANO AROCHA</t>
  </si>
  <si>
    <t>sserrano@sdmujer.gov.co</t>
  </si>
  <si>
    <t>Prestar servicios profesionales de apoyo a la gestión realizando las actividades necesarias para q la SDMujer acompañe la formulación y seguimiento del plan de transversalización de igualdad de género a los de hacienda y gestión púbñica</t>
  </si>
  <si>
    <t>MARTHA ELENA BARRIGA DAUNAS</t>
  </si>
  <si>
    <t>Comunicadora Social y Periodista
Master en Educación Ambiental</t>
  </si>
  <si>
    <t>mbarriga@sdmujer.gov.co</t>
  </si>
  <si>
    <t>Prestar servicios profesionales para apoyar la dirección de Gestión del conocimiento en procesos de cooperación internacional y desarrollo de estartegias de articulación público privadas para la Secretaría Distrital de la Mujer</t>
  </si>
  <si>
    <t>ADIELA DAGUA APONZA</t>
  </si>
  <si>
    <t>adagua@sdmujer.gov.co</t>
  </si>
  <si>
    <t>Prestación de servicios profesionales para el desarrollo de acciones que contribuyan a la implementación del enfoque diferencial en la estrategia de territorialización de la política de mujer y equidad de género</t>
  </si>
  <si>
    <t>EDITH LUCIA PUERTO  BARRERA</t>
  </si>
  <si>
    <t>MARTHA LILIANA CUELLAR ALNANA</t>
  </si>
  <si>
    <t>JAVER OMAR RUÍZ ARROYAVE</t>
  </si>
  <si>
    <t>Licenciada en Educación
Especialización en Problemas de Aprendizaje
Especialización en Reatrdo Mental
Especialización en Gerencia Social</t>
  </si>
  <si>
    <t>jruíz@sdmujer.gov.co</t>
  </si>
  <si>
    <t>Prestación de servicios profesioales para apoyar el desarrollo de acciones con niñas, jóvenes y mujeres habitantes de calle</t>
  </si>
  <si>
    <t>SYLVIA PAOLA VARGAS VILLALBA</t>
  </si>
  <si>
    <t>svargas@sdmujer.gov.co</t>
  </si>
  <si>
    <t>KAROL ANDREA CONTRERAS  TORRES</t>
  </si>
  <si>
    <t>kcontreras@sdmujer.gov.co</t>
  </si>
  <si>
    <t>MARÍA CAMILA MURCIA LEÓN</t>
  </si>
  <si>
    <t>mmurcia@sdmujer.gov.co</t>
  </si>
  <si>
    <t>ANA BETTY  BALANTA TOVAR</t>
  </si>
  <si>
    <t>OLGA  SUSANA TORRES  TORRES</t>
  </si>
  <si>
    <t xml:space="preserve">Prestación de servicios profesionales para apoyar el desarrollo y aplicación de la estrategía de territorialización de la política pública de mujeres y equidad de género en la casa de igualdad de oportunidades que le sea asignada </t>
  </si>
  <si>
    <t>Ingeniera de Sistemas con Enfasis en Sofware</t>
  </si>
  <si>
    <t>jwiliams@sdmujer.gov.ng</t>
  </si>
  <si>
    <t>Prestar los servicio profesionales para poyar el análisis de requerimientos de sistemas de información, así como su implementación y seguimiento</t>
  </si>
  <si>
    <t>SONIA MIREYA TORRES  RICÓN</t>
  </si>
  <si>
    <t>Historiadora
Magister en Estudios Latinoamericanos</t>
  </si>
  <si>
    <t>storres@sdmujer.gov.co</t>
  </si>
  <si>
    <t>Prestar los servicios profesionales para apoyar la realización del plan distrital de seguridad y los planes locales de seguridad para las mujeres</t>
  </si>
  <si>
    <t>ALEJANDRA QUINTANA  MARTINEZ</t>
  </si>
  <si>
    <t>Profesional en Estudios Musicales
Magister en Estudios de Genero</t>
  </si>
  <si>
    <t>aquintana@sdmujer.gov.co</t>
  </si>
  <si>
    <t>Prestar servicos profesionales para apoyar la elaboración de la estrategia de comunicación y procesos de divulgación de la SDMujer</t>
  </si>
  <si>
    <t>KATHERINE  MELO RIAÑO</t>
  </si>
  <si>
    <t>Prestación de servicios profesionales para el apoyo al interior de la Subsceratría de Fortalecimiento y Capacidades y Oortunidades en la realización de las actividades de los procesos contractuales reuqeridos</t>
  </si>
  <si>
    <t>Prestar los servicios de apoyo a la dirección de territorialización, en la organización y ejecusión de actividades requeridas en la implementación de la estrategia de territorialización de la Política Pública de Mujeres y Equidad de Género en la Casa de Igualdad de Oportunidades que le sea asignada.</t>
  </si>
  <si>
    <t>CLAUDIA BIBIANA ESPINOSA RUEDA</t>
  </si>
  <si>
    <t>cespinosa@sdmujer.gov.co</t>
  </si>
  <si>
    <t>FLOR ANGELICA ACOSTA TAUTIVA</t>
  </si>
  <si>
    <t>facosta@sdmujer.gov.co</t>
  </si>
  <si>
    <t>Prestar los servicios profesionales para poyar a la Secretaría Distrital de la Mujer en la implementación de las acciones del derecho a la paz de la Política Pública de Mujeres y Equidad de Género.</t>
  </si>
  <si>
    <t>EMYLCE  GONZÁLEZ RODRÍGUEZ</t>
  </si>
  <si>
    <t>jsanchez@sdmuemr.gov.co</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</si>
  <si>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t>
  </si>
  <si>
    <t>NELLY FABIOLA GARZON ARDILA</t>
  </si>
  <si>
    <t>ngarzon@sdmujer.gov.co</t>
  </si>
  <si>
    <t>Prestar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</si>
  <si>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ARMANDO  MORENO GUTIERREZ</t>
  </si>
  <si>
    <t>amoreno@sdmujer.gov.co</t>
  </si>
  <si>
    <t>Prestar el servicio de apoyo como operario de mantenimiento en las Sedes de la Secretaría Distrital de la Mujer, así comoen los bienes inmuebles que se encuentran a su cargo</t>
  </si>
  <si>
    <t>DIANA CAROLINA HENAO ROSAS</t>
  </si>
  <si>
    <t>dhenao@sdmujer.gov.co</t>
  </si>
  <si>
    <t>Prestación de servicos de apoyo para desarrollar acciones encaminadas a promover y visualizar en la gestión de la entidad los principios de AUTOCONTROL, AUTOREGULACIÓN, AUTOGESTIÓN.</t>
  </si>
  <si>
    <t>Tecnico en Administración Contable y Financiera</t>
  </si>
  <si>
    <t>PAULA ANDREA VILLA VELEZ</t>
  </si>
  <si>
    <t>pvilla@sdmujer.gov.co</t>
  </si>
  <si>
    <t>Prestar los servicios profesionales de apoyo para la intervención socio-jurídica en la Casa de Igualdad de oportunidades que le sea asignada, según los lineamientos de justicia de género que determine la Secretaria Distrital de la Mujer</t>
  </si>
  <si>
    <t>ANA ISABEL ARENAS SAAVEDRA</t>
  </si>
  <si>
    <t>Economista Agricola
Magister en Licenciatura y Maestria de Ciencias Economicas</t>
  </si>
  <si>
    <t>aarenas@sdmujer.gov.co</t>
  </si>
  <si>
    <t>Prestar servicios profesionales para apoyar a la Sdmujer en la elaboración de una propuesta de estrategia para fortalecimiento de la autonomía económica de las mujeres</t>
  </si>
  <si>
    <t>ANA MERY GONZÁLEZ SUÁREZ</t>
  </si>
  <si>
    <t>Tecnica Profesional en Gestión de Recursos Naturales</t>
  </si>
  <si>
    <t>Prestar los servicios técnicos de apoyo a la gestión a la Dirección de territorialización de Derechos y Participación en las acciones requeridas en la ejecución del proyecto de inversión</t>
  </si>
  <si>
    <t>JHON FREDY DAVILA NEME</t>
  </si>
  <si>
    <t>jdavila@sdmujer.gov.co</t>
  </si>
  <si>
    <t>ESTEFANÍA  RIVERA  GUZMÁN</t>
  </si>
  <si>
    <t>Historiadora</t>
  </si>
  <si>
    <t>erivera@sdmujer.gov.co</t>
  </si>
  <si>
    <t>Prestación de servicios profesionales para poyar el desarrollo y aplicación de la estrategia de territorialización de la política pública de Mujeres y Equidad de Género en la Casa de Igualdad de Oportunidades que le sea asignda.</t>
  </si>
  <si>
    <t>ANGIE YULIET GUEVARA HERRERA</t>
  </si>
  <si>
    <t>aguevara@sdmujer.gov.co</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</si>
  <si>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</si>
  <si>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DIANA MARCELA ORJUELA ROJAS</t>
  </si>
  <si>
    <t>dorjuela@sdmujer.gov.co</t>
  </si>
  <si>
    <t>Prestar los servicios profesionales en Trabajo Social para apoyar y acompñar los procesos de orientación a mujeres que ejercen prostitución</t>
  </si>
  <si>
    <t>ANGELIZA PATRICIA LÓPEZ  BLANCO</t>
  </si>
  <si>
    <t>alópez@sdmujer.gov.co</t>
  </si>
  <si>
    <t>Prestar servicios profesionales a la Secretaría Distrital de la Mujer para apoyar la recepción, asesoría y orientación en la ruta de atención de casos de violencias contra las mujeres.</t>
  </si>
  <si>
    <t>LUZ DARY RUBIANO ESPINDOLA</t>
  </si>
  <si>
    <t xml:space="preserve">Pisicologa 
Magister en Salud Publica </t>
  </si>
  <si>
    <t>lrubiano@sdmujer.gov.co</t>
  </si>
  <si>
    <t>Prestar los servicios profesionales en psicoclogía para apoyar la orientación psicosocial  a mujeres que ejercen prostitución</t>
  </si>
  <si>
    <t>PATRICIA DEL CARMEN OSORIO BORRERO</t>
  </si>
  <si>
    <t>Licenciada En Psicología Y ´Pedagogía Especialización En Planeación Y Administración Del Desarrollo Regional</t>
  </si>
  <si>
    <t>posorio@sdmujer.gov.co</t>
  </si>
  <si>
    <t>Prestar servicos profesionales de apoyo a la gestión realizando las actividades necesarias para que la secretaria Distrital de la Mujer construya y dinamice unametodología para la incorporación de presupuestos sensibles al género en el nivel distrital y local</t>
  </si>
  <si>
    <t>ANDREA DEL PILAR RODRÍGUEZ CONTRERAS</t>
  </si>
  <si>
    <t>arodríguez@sdmujer.gov.co</t>
  </si>
  <si>
    <t>Prestar los servicios profesionales de apoyo para intervención  socio jurídico a las mujeres que ejercen prostitución</t>
  </si>
  <si>
    <t>INGRID PAOLA ROMERO NIÑO</t>
  </si>
  <si>
    <t>BOGOTÁ D.C.</t>
  </si>
  <si>
    <t xml:space="preserve">
Politóloga especialización en análisis de políticas publicas
</t>
  </si>
  <si>
    <t>jwiliams@sdmujer.gov.ol</t>
  </si>
  <si>
    <t>Prestar de servicios profesionales para realizar acciones para la implementación del enfoque diferencial en los instrumentos de la Política Pública de Mujer y Género.</t>
  </si>
  <si>
    <t>Tecnica en Estetica y Cosmetologia</t>
  </si>
  <si>
    <t>jsanchez@sdmugir.gov.co</t>
  </si>
  <si>
    <t>Prestar servicios de apoyo a la gestión para el desarrollo de actividades que contribuyan a la coordinación interinstitucional para la implementación del Sistema Orgánico, Funcional y Articulador - SOFIA</t>
  </si>
  <si>
    <t>Prestar servicios de apoyo a la gestión en las actividades relacionadas con el manejo de correspondencia de la Secretaría Distrital de la Mujer</t>
  </si>
  <si>
    <t>MARISOL DALMAZZO OEILLARD</t>
  </si>
  <si>
    <t>Arquitecta</t>
  </si>
  <si>
    <t>Prestar servicios profesionales para apoyar a la SDMujer en la elaboración de linemaitnos para incorporar los enfoques de derechos de las mujeres, de género y diferencil en las dimensiones físicas, socilaes, culturales y políticas del espacio público del Distrito Capital</t>
  </si>
  <si>
    <t>KELLYN JOHANA DUARTE PÉREZ</t>
  </si>
  <si>
    <t>kduarte@sdmujer.gov.co</t>
  </si>
  <si>
    <t>Prestar los servicios profesionales de apoyo a la gestión para la implementación de la estartegia de orientación psicosocial</t>
  </si>
  <si>
    <t>GEOVANNA MORENO ECOBAR</t>
  </si>
  <si>
    <t>Psicologa
Especialización en Gestión y Desarrollo Comunitario</t>
  </si>
  <si>
    <t>Prestación de servicios profesionales para apoyar el desarrollo y aplicación de la estrategia de territorialización de la política pública de Mujres y Equidad de Género en la Casa de Igualdad de Oportunidades que le sea asignada</t>
  </si>
  <si>
    <t>FLOR ALBA LÓPEZ  BENAVIDES</t>
  </si>
  <si>
    <t xml:space="preserve">Socióloga 
Técnica en Promoción Social </t>
  </si>
  <si>
    <t>flópez@sdmujer.gov.co</t>
  </si>
  <si>
    <t xml:space="preserve">Administradora Publica </t>
  </si>
  <si>
    <t xml:space="preserve">Tecnica en Auxiliar de Enfermeria </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</si>
  <si>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</si>
  <si>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LAURA  QUINTERO GALINDO</t>
  </si>
  <si>
    <t xml:space="preserve">Antropologa 
Master en Igualdad de Genero </t>
  </si>
  <si>
    <t xml:space="preserve">Tecnica profesional en Ingenieria de Sistemas </t>
  </si>
  <si>
    <t>ÁNGELICA JOHANNA CÁRDENAS GARCÍA</t>
  </si>
  <si>
    <t xml:space="preserve">Trabajadora Social 
majister en desarrollo educativo y social </t>
  </si>
  <si>
    <t>ácárdenas@sdmujer.gov.co</t>
  </si>
  <si>
    <t xml:space="preserve">Psicologa 
Magister en desarrollo educativo y social </t>
  </si>
  <si>
    <t>FRANCY FERNANDA TRUJILLO VEGA</t>
  </si>
  <si>
    <t xml:space="preserve">Profesional en comercio exterior 
Especializacion en gerencia social </t>
  </si>
  <si>
    <t>ftrujillo@sdmujer.gov.co</t>
  </si>
  <si>
    <t>Prestar servicios profesionales de apoyo en desarrollo de las acciones de identificación, caracterización y fortalecimiento a las organizaciones de mujeres productoras de las localidades</t>
  </si>
  <si>
    <t>Licenciada en Ciencias de la Educación
Especialización en Psicopedagogia</t>
  </si>
  <si>
    <t>FLOR ALBA LOPERA ZULETA</t>
  </si>
  <si>
    <t>Licenciada en Pedagogia Reeducativa</t>
  </si>
  <si>
    <t>jsanchez@sdmuflr.gov.co</t>
  </si>
  <si>
    <t>Prestar servicios profesionales de apoyo a la gestión en desarrollo de las acciones de promoción de los derechos de las mujeres con niños y niñas en las casas de igualdad de oportunidades</t>
  </si>
  <si>
    <t>LEONOR ALICIA DIAZ VALBUENA</t>
  </si>
  <si>
    <t>ldiaz@sdmujer.gov.co</t>
  </si>
  <si>
    <t>Prestar los servicios de apoyo a la dirección de territorialización, en la organización y ejecusión de actividades operativas requeridas en la implementación de la estrategia de territorialización de la Política Pública de Mujeres y Equidad de Género en l</t>
  </si>
  <si>
    <t>Economista
PHD en Formulación  y Evaluación de Proyectos</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</si>
  <si>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</si>
  <si>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ANGELICA MARIA  PUENTES ROBAYO</t>
  </si>
  <si>
    <t>PRESTACIÓN DE SERVICIOS PROFESIONALES PARA APOYAR EL DESARROLLO Y APLICACIÓN DE LA ESTRATEGIA DE TERRITORIALIZACIÓN DE LA POLÍTICA PÚBLICA DE MUJERES Y EQUIDAD DE GENERO EN LA CASA DE IGUALDAD DE OPORTUNIDADES QUE LE SEA ASIGNADA</t>
  </si>
  <si>
    <t>NELLY NOVA PINZÓN</t>
  </si>
  <si>
    <t>ASTRID ELIZABETH ERASO MELO</t>
  </si>
  <si>
    <t>Tecnologa en Contabilidad y Finanzas</t>
  </si>
  <si>
    <t>jsanchez@sdmuasr.gov.co</t>
  </si>
  <si>
    <t>Comunicadora Social y Periodista</t>
  </si>
  <si>
    <t>Prestación de servicios profesionales para apoyar el desarrollo y aplicación de la estrategia de territorialización de la política pública de Mujeres y Equidad de Género en la Casa de Igualdad de Oportunidades que le sea asignada.</t>
  </si>
  <si>
    <t>Prestación de servicios profesionales para apoyar el desarrollo y aplicación de la estrategia de tarritorialización de la política pública de Mujeres y Equidad de Género en la Casa de Igualdad de Oportunidades que le sea asignada</t>
  </si>
  <si>
    <t>Tecnica Laboral en Auxiliar Administrativa
Tecnico Profesional en Gestión Contable y Financiera</t>
  </si>
  <si>
    <t>MARÍA CAROLINA LEON TORRES</t>
  </si>
  <si>
    <t>mleon@sdmujer.gov.co</t>
  </si>
  <si>
    <t>Prestar los servicios profesionales en psicologia para apoyar la orientación psicosocial en la Casa de Igualdad de Oportunidades que le sea asignada</t>
  </si>
  <si>
    <t>JENY VELOSA GONZÁLEZ</t>
  </si>
  <si>
    <t>ROSA MARITZA QUIÑONES QUIÑONES</t>
  </si>
  <si>
    <t>Quimica Farmaceutica</t>
  </si>
  <si>
    <t>rquiñones@sdmujer.gov.co</t>
  </si>
  <si>
    <t>Apoyar a la Subsecretaría de Políticas de Igualdad en la recolección de insumos y/o información en las localidades del D.C., para el desarrollo de acciones con enfoque diferencial en el marco de la Política Pública de Mujeres y Equidad de Género.</t>
  </si>
  <si>
    <t>SUB POLITICAS DE IGUALDAD</t>
  </si>
  <si>
    <t>Prestar los servicios profesionales en psicología para apoyar la orientación psicosocial en la Casa de Igualdad de Oportunidades que le sea asignada</t>
  </si>
  <si>
    <t xml:space="preserve">JEIMY CAROLINA VASQUEZ </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</si>
  <si>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</si>
  <si>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LAURA CAROLINA SOLIS  MANRIQUE</t>
  </si>
  <si>
    <t>lsolis@sdmujer.gov.co</t>
  </si>
  <si>
    <t>Prestar los servicios deapoyo a la Direcciónde Territorialización ,en la organización  yejecuciónde a ctividades operativasrequeridas en la implementación de la estrategia de territorialización de la Política Pública de Mujeres y Equidad de Género en la Casa de Igualdad de Oportunidades que le sea asignada.</t>
  </si>
  <si>
    <t>ADRIANA MARCELA LEON SÁNCHEZ</t>
  </si>
  <si>
    <t>aleon@sdmujer.gov.co</t>
  </si>
  <si>
    <t>Prestar los servicios profesionales en psicología para poyar la orientación psicosocial en la Casa de Igualdad de Oportunidades que le sea asignada</t>
  </si>
  <si>
    <t>MARÍA CRISTINA  JÍMENEZ GAMBA</t>
  </si>
  <si>
    <t>mjímenez@sdmujer.gov.co</t>
  </si>
  <si>
    <t>AGELA PATRICIA RUIZ LOPEZ</t>
  </si>
  <si>
    <t>aruiz@sdmujer.gov.co</t>
  </si>
  <si>
    <t>Prestar los servicios profesionales en psicologia  para apoyar la orientación psicosocial en la Casa de Igualdad de Oportunidades que le sea asignada.</t>
  </si>
  <si>
    <t>CLARA JANETH PORRAS  SIERRA</t>
  </si>
  <si>
    <t>Tecnica en Secretariado Ejecutivo</t>
  </si>
  <si>
    <t>MABEL ADRIANA CASAS  CARO</t>
  </si>
  <si>
    <t>Abogada
Especialización en Politicas Publicas y Genero</t>
  </si>
  <si>
    <t>Prestar los servicios profesionales para el fortalecimiento de la intervención socio-jurídica en el litigio estratégico a fin de proteger los derechos de las mujeres en el D.C.</t>
  </si>
  <si>
    <t>MILENA GALVIS GUZMAN</t>
  </si>
  <si>
    <t>ANGÉLICA MARÍA  PINILLA GOMEZ</t>
  </si>
  <si>
    <t>JANNETH  ALEXANDRA CAMARGO  TORRES</t>
  </si>
  <si>
    <t>ANA CRISTINA  MEDINA BELTRAN</t>
  </si>
  <si>
    <t>amedina@sdmujer.gov.co</t>
  </si>
  <si>
    <t>FANNY  LOZANO ROMERO</t>
  </si>
  <si>
    <t>Prestación de servicios profesionales para el apoyo a la gestión en la realización de las actividades necesarias de los procesos contractuales requeridos en el marco del proyecto de inversión.</t>
  </si>
  <si>
    <t>LAURA CONSTANZA SANCHEZ FUENTES</t>
  </si>
  <si>
    <t>Profesional en Artes Plasticas</t>
  </si>
  <si>
    <t>jsanchez@sdmular.gov.co</t>
  </si>
  <si>
    <t>Prestar los servicios profesionales para fortalecer los procesos de prevención de las violencias contra las mujeres através de estrategias que involucren nuevos lenguajes ligados a las artes que dialoguen con mujeres jóvenes y adolecentes</t>
  </si>
  <si>
    <t>CIRO  GONZALEZ RAMIREZ</t>
  </si>
  <si>
    <t>Abogado
Especialización en Derecho Administrativo y Constitucional</t>
  </si>
  <si>
    <t>Prestar servicios profesionales especialziados en el desarrollo de las etapas pre-contractual y contractual de los procesos que adelante la SDMUJER en cumplimiento de su misión</t>
  </si>
  <si>
    <t>SANDRA MILENA FAJARDO CASTRO</t>
  </si>
  <si>
    <t>sfajardo@sdmujer.gov.co</t>
  </si>
  <si>
    <t>Prestación de servicios profesionales para la intervención socio-jurídica en la Casa de Igualdad de Oportunidades que le sea asignada, según los lineamientos de justicia de género que determine la Secretaría Distrital de la Mujer.</t>
  </si>
  <si>
    <t>Prestación de servicios profesionales para la intervención socio-jurídica en la casa de igualdad de oportunidades que le sea asignada, según los lineaminetos de justicia de género que detremine la Secretaría Distrital de la Mujer</t>
  </si>
  <si>
    <t>NIDIA LILIANA  ESPEJO MEDINA</t>
  </si>
  <si>
    <t>OLGA SUSANA TORRES  TORRES</t>
  </si>
  <si>
    <t>KATERINE ADRIANA CRISTANCHO RIOS</t>
  </si>
  <si>
    <t>MILENA PATRICIA  LOAIZA GUZMAN</t>
  </si>
  <si>
    <t xml:space="preserve">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 </t>
  </si>
  <si>
    <t>Prestar los servicios profesionales en psicología  para apoyar la orientación psicosocial en la Casa de Igualdad de Oportunidades que le sea asignada</t>
  </si>
  <si>
    <t>MARIA HEIDI PIÑEROS RIAÑO</t>
  </si>
  <si>
    <t>Licenciada en Pedagogia en Arte</t>
  </si>
  <si>
    <t>Prestar los servicios profesionales de apoyo a la gestión en las casa de Igualdad de oportunidades que le sean asignadas en el marco de la estrategia de gobiernos de proximidad y gobiernos zonales en la Alcaldía Mayor de Bogotá</t>
  </si>
  <si>
    <t>EUCARIS MURILLO MOSQUERA</t>
  </si>
  <si>
    <t>Prestar los servicios de apoyo a la dirección de territorialización , en la organizacióny ejecusión de actividades operativas reuqeridas en la implementación de la estrategía de territorialización de la política pública de mujeres y equidad de genero en la Casa de igualdad de oportunidades que le sea asignada</t>
  </si>
  <si>
    <t>LUZ ADRIANA  BENAVIDES PERES</t>
  </si>
  <si>
    <t>Comunicadora Social</t>
  </si>
  <si>
    <t>lbenavides@sdmujer.gov.co</t>
  </si>
  <si>
    <t>Prestar los servicios profesionales para apoyar las labores periodísticas  y de reportaje en el marco de la implementación de la Estrategia de Comunicación No sexista de la Secretaría Distrital de la Mujer</t>
  </si>
  <si>
    <t>FLOR YOLANDA MORENO DIAZ</t>
  </si>
  <si>
    <t>Licenciada en Basica Con Enfasis en Artes</t>
  </si>
  <si>
    <t>jwiliams@sdmujer.gov.ic</t>
  </si>
  <si>
    <t>LUISA MARIA OCAÑA MUÑOZ</t>
  </si>
  <si>
    <t>Prestación de servcios profesionales para la intervención socio-juridica en la Casa de Igualdad de Oportunidades que le sea asignada, según los lineamientos de justicia de género que determine la Secretaria Distrital de la Mujer</t>
  </si>
  <si>
    <t>ISABEL DEL CARMEN AGATON SANTANDER</t>
  </si>
  <si>
    <t>Abogada
Especialización en Derecho Administrativo
Especialización en Derechos Humanos
Magister en Derecho</t>
  </si>
  <si>
    <t>iagaton@sdmujer.gov.co</t>
  </si>
  <si>
    <t>Prestar los servicios profesionales para apoyar la SDMujer en la implementación de la estrategia técnica para el posicionamiento y seguimiento de los casos identificados como feminicidio en Bogotá y del protocolo para la prevención de los mismos</t>
  </si>
  <si>
    <t>ANGELA MARÍA  ESPINOSA MONSALVE</t>
  </si>
  <si>
    <t>aespinosa@sdmujer.gov.co</t>
  </si>
  <si>
    <t>ALEXANDRA QUINTERO  BENAVIDES</t>
  </si>
  <si>
    <t>jsanchez@sdmualr.gov.co</t>
  </si>
  <si>
    <t>Revisar y ajustar el protocolo de atención de casos en delitos sexuales que opera en el D.C incorporando en la atención los derechos humanos de las mujeres, el enfoque de género y definiendo pautas para evitar la revictimización.</t>
  </si>
  <si>
    <t>LUISA FERNANDA FRANCO  GONZALEZ</t>
  </si>
  <si>
    <t>Abogada
Master Oficial en Estudios Internacionales</t>
  </si>
  <si>
    <t>EMYLCE  GONZALEZ RODRIGUEZ</t>
  </si>
  <si>
    <t>Prestación de servicios profesionales para la intervención socio-jurídica en la casa de igualdad de oportunidades que le sea asignada, según los lineamientos de justicia de género que determine la Secretaría Distrital de la Mujer</t>
  </si>
  <si>
    <t>NATALIA  GRAJALES URREGO</t>
  </si>
  <si>
    <t>Politologa con Enfasis en Gestión Publica
Especialización en Evaluación Social de Proyectos</t>
  </si>
  <si>
    <t>Prestar servicios profesionales para apoyar a la SDMujer en la implementación de acciones en el marco de la estrategia de intervención con enfoque de género para mujeres habitantes de calle</t>
  </si>
  <si>
    <t>MARIA DE JESÚS BLANCO  VEGA</t>
  </si>
  <si>
    <t>Licenciada en Danzas y Teatro
Magister en la Educación</t>
  </si>
  <si>
    <t>mblanco@sdmujer.gov.co</t>
  </si>
  <si>
    <t>Prestar servicios profesionales para la realización de actividades lúdicas que contribuyan a la implementación y apropiación del sistema integrado de gestión y el plan anticorrupción</t>
  </si>
  <si>
    <t>LINA MARCELA CASTRO SOLER</t>
  </si>
  <si>
    <t>lcastro@sdmujer.gov.co</t>
  </si>
  <si>
    <t>Prestación de servicios profesionales pare el apoyo a la gestión en la realización de las actividades necesarias de los procesos contractuales requeridos en el marco del proyecto de inversión</t>
  </si>
  <si>
    <t>ELIANA CAROLINA PORTILLA  POSSO</t>
  </si>
  <si>
    <t>eportilla@sdmujer.gov.co</t>
  </si>
  <si>
    <t>Prestación de servicios profesionales para la intervención socio-jurídica en la Casa de Igualdad de Oportunidades que le sea asignada, según los lineamientos de justicia de género que determine la Secretaría Distrital de la Mujer</t>
  </si>
  <si>
    <t>ALEJANDRA MARÍA  QUINTERO RENDON</t>
  </si>
  <si>
    <t>Psicologa
Especialización en Psicologia Organizacional</t>
  </si>
  <si>
    <t>aquintero@sdmujer.gov.co</t>
  </si>
  <si>
    <t xml:space="preserve"> Prestar servicios profesionales para desarrollar acciones pedagógicas con mujeres, jóvenes y niñas en salud sexual y reproductiva</t>
  </si>
  <si>
    <t>FEDERICO SAUL SANCHEZ MALAGON</t>
  </si>
  <si>
    <t>Ingeniero Civil</t>
  </si>
  <si>
    <t>fsanchez@sdmujer.gov.co</t>
  </si>
  <si>
    <t>Prestar sus servicios profesionales para apoyar a la entidad en los requerimientos asociados a sus instalaciones, sus sedes e inmuebles que se encuentran a su cargo, así como en la etapa precontractual de los procesos que se le asigne.</t>
  </si>
  <si>
    <t>JENNIFER PAOLA MOSQUERA VARGAS</t>
  </si>
  <si>
    <t>jmosquera@sdmujer.gov.co</t>
  </si>
  <si>
    <t>Prestación de servicios profesionales para la intervención socio-jurídica en la Casa de  Igualdad de Oportunidades que le sea asignada, según los lineamientos de justicia de género que determine la Secretaría Distrital de la Mujer</t>
  </si>
  <si>
    <t>AELEEN TATIANA BERNAL ARGOTY</t>
  </si>
  <si>
    <t>Abogada
Master en Derechos Humanos</t>
  </si>
  <si>
    <t>abernal@sdmujer.gov.co</t>
  </si>
  <si>
    <t>ESTEFANIA  RIVERA GUZMAN</t>
  </si>
  <si>
    <t>Prestación de servicios profesionales para apoyar el desarrollo y aplicación de la estrategia de territorialización de la política pública de mujeres y equidad de género en la Casa de Igualdad de Oportunidades que le sea asignada</t>
  </si>
  <si>
    <t xml:space="preserve">ERIKA MARYORY CHINGATE </t>
  </si>
  <si>
    <t>Trabajadora Social
Especialización en Gerencia Social</t>
  </si>
  <si>
    <t>Prestar servicios profesionales para apoyar la implementación del sistema de gestión de datos sobre violencias basadas en género</t>
  </si>
  <si>
    <t>ALEJANDRA   CARDONA MAYORGA</t>
  </si>
  <si>
    <t>Diseñadora Grafica
Especialización en Fotografia</t>
  </si>
  <si>
    <t>Prestar servicios profesionales apoyando el diseño de las piezas comunicativas que requiera la Secetaría Distrital de la Mujer teniendo en cuenta los lineamientos determinados por la Alcaldía Mayor de Bogotá y el despacho de la entidad.</t>
  </si>
  <si>
    <t>MONICA SÁNCHEZ BERNAL</t>
  </si>
  <si>
    <t>Arquitecta
Magister en Arquitectura de la Vivienda</t>
  </si>
  <si>
    <t>jwiliams@sdmujer.gov.rq</t>
  </si>
  <si>
    <t>Prestar servicios profesionales para apoyar a la SDMujer en el desarrollo de lineamientos para articular acciones de urbanismo con equidad de género</t>
  </si>
  <si>
    <t>ANGELICA FABIOLA BERNAL OLARTE</t>
  </si>
  <si>
    <t>Politologa
Magister en Estudios Politicos</t>
  </si>
  <si>
    <t>Prestar servicios de apoyo a la gestión para el desarrollo de acciones que contribuyan a la implementación del derecho a la participación y representación de las mujeres en el distrito capital</t>
  </si>
  <si>
    <t>DIANA MILDRED LADINO  GAMA</t>
  </si>
  <si>
    <t>Comunicadora Social y Periodista
Especialización en Gerencia, Gobierno y Gestión Publica</t>
  </si>
  <si>
    <t>Prestar los servicios profesionales para poyar en la elaboración del protocolo de comunicación interna y externa de comunicación no sexista</t>
  </si>
  <si>
    <t>Prestar los servicios profesionales de apoyo a la gestión en las Casas de Igualdad de Oportunidades que le sean asignadas en el marco de la estrategia de gobiernos de proximidad y gobiernos zonales de la Alcaldía Mayor de Bogotá</t>
  </si>
  <si>
    <t>cmorales@sdmujer.gov.co</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</si>
  <si>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Asignda</t>
  </si>
  <si>
    <t xml:space="preserve">MARIA LUBY TORRES  </t>
  </si>
  <si>
    <t>Licenciada en Educación Preescolar
Licenciada en Educación Basica con Enfasis en Artes</t>
  </si>
  <si>
    <t>mluby@sdmujer.gov.co</t>
  </si>
  <si>
    <t>Prestar apoyo técnico-pedagógico para acompañar procesos de formación académica, capacitación y sensibilización a los hijos e hijas y las mujeres acogidas en casa refugio</t>
  </si>
  <si>
    <t>ALICIA  ALVERAR SUAREZ</t>
  </si>
  <si>
    <t>aalverar@sdmujer.gov.co</t>
  </si>
  <si>
    <t>Prestar los servicios profesionales para apoyar las acciones de acogida, asesoría y acompañamiento jurídico, terapéutico y psicosocial para mujeres victimas de violencia, sus hijos e hijas en la casa refugio</t>
  </si>
  <si>
    <t>Prestar los servicios profesionales de asesoría psicológica a las mujeres, sus hijos e hijas que ingresan a la casa refugio</t>
  </si>
  <si>
    <t>ESTEFANIA  PIÑEROS OSPINA</t>
  </si>
  <si>
    <t xml:space="preserve">Abogada
</t>
  </si>
  <si>
    <t>epiñeros@sdmujer.gov.co</t>
  </si>
  <si>
    <t>Prestar servicios técnicos de apoyo a la gestión en las Casas de Igualdad de Oportunidades que le sean asignadas en el marco de la estrategia de gobiernos de proximidad y gobiernos zonales de la Alcaldia Mayor de Bogotá</t>
  </si>
  <si>
    <t>MARIA VIRIDIANA  ESPEJO PARRA</t>
  </si>
  <si>
    <t>Abogada
Licenciada en Ciencias Sociales
Especialización en Educación</t>
  </si>
  <si>
    <t>mespejo@sdmujer.gov.co</t>
  </si>
  <si>
    <t>Prestar apoyo jurídico en la casa refugio para el acompañamiento a las mujeres víctimas de violencia, sus hijas e hijos con medidas de protección acogidas</t>
  </si>
  <si>
    <t>SANDRA ROCIO  CUBILLOS PEÑA</t>
  </si>
  <si>
    <t>Prestar apoyo profesional en la casa de refugio para el acompañamiento a las mujeres y víctimas de violencias, sus hijas e hijos con medidas de protección acogidas</t>
  </si>
  <si>
    <t>CLAUDIA MILENA ZAMUDIO BARRIOS</t>
  </si>
  <si>
    <t>czamudio@sdmujer.gov.co</t>
  </si>
  <si>
    <t>MARYBEL  PALMA PALMA</t>
  </si>
  <si>
    <t>mpalma@sdmujer.gov.co</t>
  </si>
  <si>
    <t>Prestar servicios profesionales de apoyo a la gestión en el diseño y dinamización de acciones orientadas a la promoción de la participación y representación política de las mujeres en el Distrito Capital</t>
  </si>
  <si>
    <t>MONICA JAZMIN MILLÁN PEREZ</t>
  </si>
  <si>
    <t>Tecnica Profesional en Gestión Contable y Financiera
Tecnico Laboral en Auxiliar Administrativo</t>
  </si>
  <si>
    <t>Prestar servicios tecnicos de apoyo a la gestión en las casas de igualdad de oportunidades que le sean asignadas en el marco de la estrategia de gobiernos de proximidad y gobiernos zonlaes de la alcaldia mayor de Bogotá</t>
  </si>
  <si>
    <t>ANAMARIA RODRIGUEZ PORRAS</t>
  </si>
  <si>
    <t>Comunicadora Social
Magister en Comunicación de la Opinion Publica</t>
  </si>
  <si>
    <t>Prestar servicios profesionales de apoyo en el desarrollo de los procesos de movilización e implementación de la estrategia de territrialización de la política pública de mujeres y equidad de género.</t>
  </si>
  <si>
    <t>FERNANDA CAROLINA CUBIDES SUESCUN</t>
  </si>
  <si>
    <t>fcubides@sdmujer.gov.co</t>
  </si>
  <si>
    <t>Prestar los servicios profesionales de apoyo a la gestión de la dirección de territorialización de derechos y participación en dinamización de acciones territoriales que articulen esfuerzos institucionales y comunitarios para la promoción de los derechos de las mujeres en el ámbito local</t>
  </si>
  <si>
    <t>Psicologia y Pedagogia</t>
  </si>
  <si>
    <t>malberto@sdmujer.gov.co</t>
  </si>
  <si>
    <t>Prestación de servicios profesionales para apoyar el desarrollo y aplicación de la estrategia de territorialización de la política pública de mujeres y equidad de género en la casa de igualdad de oportunidades que le sea asignada.</t>
  </si>
  <si>
    <t>ANLLY MANYERLHY AGUIRRE RODRIGUEZ</t>
  </si>
  <si>
    <t>CLARIBEL MARTINEZ HILARION</t>
  </si>
  <si>
    <t>cmartinez@sdmujer.gov.co</t>
  </si>
  <si>
    <t>Prestar servicios de apoyo a la dirección de territorialización de derechos y participación requeridos para promover la participación de las mujeres de la localidad de sumapaz</t>
  </si>
  <si>
    <t>LUIS HERNANDO FRANCO  GALLEGO</t>
  </si>
  <si>
    <t>Administrador Publico</t>
  </si>
  <si>
    <t>lfranco@sdmujer.gov.co</t>
  </si>
  <si>
    <t xml:space="preserve">Prestar servicios profesionales a la dirección de territorialización de derechos y participación en los procesos de planeación interna y el apoyo a la gestión precontractual y de seguimiento a la inversión </t>
  </si>
  <si>
    <t>NIDIA LIGEYA DAZA HERNANDEZ</t>
  </si>
  <si>
    <t>Licenciada en Educación Artistica
Especialización en Ortofotografia</t>
  </si>
  <si>
    <t>Prestación de servicios profesionales para apoyar el desarroollo y aplicación de la estrategia de territorialización de la política pública de mujeres y equidad de género en la casa de igualdad de oportunidades que le sea asignada</t>
  </si>
  <si>
    <t>BERTHA LILIANA MARTÍNEZ CUBIDES</t>
  </si>
  <si>
    <t>bmartínez@sdmujer.gov.co</t>
  </si>
  <si>
    <t>Prestar el servicio de conductor en los vehiculos al servicio de la SDMujer</t>
  </si>
  <si>
    <t>DIANA MARCELA VELASQUEZ VILLATE</t>
  </si>
  <si>
    <t>dvelasquez@sdmujer.gov.co</t>
  </si>
  <si>
    <t>Prestar los servicios profesionales de apoyo a la gestión de la dirección de territorialización de derechos y participación en dinamización de acciones territoriales que articulen esfuerzos institucionales y comunitarios para la promosión de los derechos de las mujeres en el ámbito local.</t>
  </si>
  <si>
    <t>EDNA GISELA PEREZ CASTAÑEDA</t>
  </si>
  <si>
    <t>eperez@sdmujer.gov.co</t>
  </si>
  <si>
    <t>Apoyar la implementación de los lineamientos de la SDMujer para la formulación de los planes de seguridad en cuatro localidades</t>
  </si>
  <si>
    <t>DARLENIS IBETTHY MOSQUERA  MOSQUERA</t>
  </si>
  <si>
    <t>Licenciada en Ciencias Sociales</t>
  </si>
  <si>
    <t>jsanchez@sdmudar.gov.co</t>
  </si>
  <si>
    <t>Prestación de servicios de apoyo en las actividades operativas para la incorporación del enfoque diferencial</t>
  </si>
  <si>
    <t>MARTHA JANNETH LIZARAZO DÍAZ</t>
  </si>
  <si>
    <t>Prestar los servicio profesionales de apoyo a la gestión de la Dirección de Territorialización de derechos y Participación en dinamización de acciones territoriales que articulen  esfuerzos institucionales y comunitarios para la promoción de los derechos de las mujeres en el ámbito local</t>
  </si>
  <si>
    <t>SANDRA ASCENCION  MEDINA BOADA</t>
  </si>
  <si>
    <t>Economista
Especialización en Formulación y Evaluación de Proyectos</t>
  </si>
  <si>
    <t>prestación de servicos profesionales en la incorporación del enfoque diferencial en derechos de mujeres con discapacidad según lineamientos de la SDMujer</t>
  </si>
  <si>
    <t>SANDRA  GUTIERREZ CORTES</t>
  </si>
  <si>
    <t>sgutierrez@sdmujer.gov.co</t>
  </si>
  <si>
    <t>Prestar los servicios profesionales para apoyar la coordinación y articulación con las entidades competentes en la operación de la protección a mujeres v´ctimas de violencia en el marco del conflicto armado</t>
  </si>
  <si>
    <t>FRANCELINE LOZANO SANCHEZ</t>
  </si>
  <si>
    <t>Trabajadora Social
Especialización en Promoción y Proyectos de Desarrollo</t>
  </si>
  <si>
    <t>Prestación de servicios profesionales para apoyar el desarrollo y aplicación de la estrategia de Territorialización de la política pública de mujeres y equidad de género en la Casa de Igualdad de Oportunidades que le sea asignada.</t>
  </si>
  <si>
    <t>CARMEN ELENA ESPAÑA GONZALEZ</t>
  </si>
  <si>
    <t>cespaña@sdmujer.gov.co</t>
  </si>
  <si>
    <t>Prestar los servicios profesionales de apoyo a la gestión de la dirección de territorialización de derechos y participación en dinamización de acciones territoriales que ariuclen esfuerzos institucionales y comunitarios para la promoción de los derechos de las mujeres en el ámbito local.</t>
  </si>
  <si>
    <t>MARÍA ADELAIDA ROJAS RAMÍREZ</t>
  </si>
  <si>
    <t>Realizar actividades operativas para apoyar el proceso de recursos físicos de la dirección de gestión administrativas y financieras de la SDMujer</t>
  </si>
  <si>
    <t>LAURA CONSTANZA CAMARGO TRIANA</t>
  </si>
  <si>
    <t>lcamargo@sdmujer.gov.co</t>
  </si>
  <si>
    <t>Prestar servicios de apoyo para adelantar acciones de verificación y actualización de la información contenida en diferentes bases de datos y directorios de usuarias y usuarios y grupos de interés con quienes de forma permanente debe interactuar la secretaria de la mujer</t>
  </si>
  <si>
    <t>BELLANIR MONTES MATOMA</t>
  </si>
  <si>
    <t>Tecnica en Asistencia Integral a la Infancia</t>
  </si>
  <si>
    <t>Prestar servicios  tecnicos de apoyo a la gestión en las casas de igualdad de oportunidades que le sean asignadas en el marco de la estrategia de gobiernos de proximidad y gobiernos zonales de la alcaldia mayor de bogota.</t>
  </si>
  <si>
    <t>MARIA ISABEL  CASTILLO CABRERA</t>
  </si>
  <si>
    <t xml:space="preserve">Comunicadora Social y Periodista
</t>
  </si>
  <si>
    <t>Prestar los servicios técnicos de apoyo para brindar atención a la ciudadanía en la SDMujer</t>
  </si>
  <si>
    <t>SUSAN JACQUELINE HERRERA GALVIS</t>
  </si>
  <si>
    <t>sherrera@sdmujer.gov.co</t>
  </si>
  <si>
    <t>Prestar los servicios profesionales para apoyar la formulación de los planes locales de seguridad para las mujeres</t>
  </si>
  <si>
    <t>MARISOL CALIXTO  BARON</t>
  </si>
  <si>
    <t>mcalixto@sdmujer.gov.co</t>
  </si>
  <si>
    <t>Prestar apoyo profesional en la casa refugio para el acompañamiento a las mujeres victimas de violencia, sus hijas e hijos con medidas de protección acogidas</t>
  </si>
  <si>
    <t>LILIANA YINETH GOMEZ PULIDO</t>
  </si>
  <si>
    <t>Licenciada en Ciencias Sociales
Politologa</t>
  </si>
  <si>
    <t>MARÍA ALEJANDRA LÓPEZ  FAGUA</t>
  </si>
  <si>
    <t>Tecnica en Asistencia Administrativa Documental
Tecnologa en Gestión Documental</t>
  </si>
  <si>
    <t>mlópez@sdmujer.gov.co</t>
  </si>
  <si>
    <t>Prestar los servicios técnicos de apoyo para la implementación del proceso de gestión documental en la SDMujer</t>
  </si>
  <si>
    <t>Apoyar a la subsecretaría de políticas de igualdad en la recolección de insumos y/o información en las localidades del D.C para el desarrollo de acciones con enfoque diferencial en el marco de la política publica de mujeres y equidad de género.</t>
  </si>
  <si>
    <t>ANGELA CRISTINA CARVAJAL TOVAR</t>
  </si>
  <si>
    <t>Abogada
Especialización en Derecho Constitucional</t>
  </si>
  <si>
    <t>acarvajal@sdmujer.gov.co</t>
  </si>
  <si>
    <t>LILIANA JANETH OSPINA BORJA</t>
  </si>
  <si>
    <t>Psicologa
Especialización en Psicologia Forense</t>
  </si>
  <si>
    <t>lospina@sdmujer.gov.co</t>
  </si>
  <si>
    <t>Prestar los servicios profesionales para poyar la elaboración de los lineamientos de intervención psicosocial teniendo en cuenta la diversidad de las mujeres, para ser aplicados en la protección integral en casas refugio.</t>
  </si>
  <si>
    <t>PAULA ROCIO BASTIDAS  GRANJA</t>
  </si>
  <si>
    <t>MIRIAM BEATRIZ TARAZONA DE ESCOBAR</t>
  </si>
  <si>
    <t>FRANCISCO IGNACIO CRIOLLO LEGUIZAMON</t>
  </si>
  <si>
    <t>SEBASTIAN GILBERTO  COY BAQUERO</t>
  </si>
  <si>
    <t>LUIS ARMANDO CONTRERAS  MALAGON</t>
  </si>
  <si>
    <t>MARIA EUGENIA 
JAIRO BARRERA
BARRERA RODRÍGUEZ
RODRÍGUEZ</t>
  </si>
  <si>
    <t>MARY ANA ALCIRA  MORALES DE PARRA</t>
  </si>
  <si>
    <t>JOSE RICARDO GIL GARZÓN</t>
  </si>
  <si>
    <t>ISRAEL  DUQUE GIRALDO</t>
  </si>
  <si>
    <t xml:space="preserve">LUIS VASQUEZ Y CIA   </t>
  </si>
  <si>
    <t>LUCIANO  GALEANO  TORRES</t>
  </si>
  <si>
    <t>OLGA LUCIA ROVAS DE ZAPATA</t>
  </si>
  <si>
    <t>LILIANA PATRICIA ZAPATA RIVAS</t>
  </si>
  <si>
    <t>BERTHA MARÍA  BARRAGÁN DE RODRÍGUEZ</t>
  </si>
  <si>
    <t>MIRYAM BEATRIZ TARAZONA  DE ESCOBAR</t>
  </si>
  <si>
    <t xml:space="preserve">ERNESTO SIERRA Y CIA LTDA  </t>
  </si>
  <si>
    <t xml:space="preserve">SARA RAMOS DE PACHECO - LUZ MIREYA RUBIO SALAZAR  </t>
  </si>
  <si>
    <t>JUAN CARLOS  LOPEZ LARA</t>
  </si>
  <si>
    <t>ALQUISOL</t>
  </si>
  <si>
    <t xml:space="preserve">SIFRAS S.A.S  </t>
  </si>
  <si>
    <t>MARIA STELA DE LA SANTISIMA TRINIDAD  GONZALEZ DE TALERO</t>
  </si>
  <si>
    <t>ABG  CONSORCIO INMOBILIARIO S.A</t>
  </si>
  <si>
    <t xml:space="preserve">INVERSIONES MATAY </t>
  </si>
  <si>
    <t>Contratar a titulo de arrendamiento un bien inmueble en el casco urbano o en una zona rural en la localidad de Ciudad Bolívar con el fin de establecer y operar la Casa de Igualdad de Oportunidades en la Localidad</t>
  </si>
  <si>
    <t>Contratar a titulo de arrendamiento un bien inmueble en el casco urbano o en una zona rural en la localidad de Puente Aranda con el fin de establecer y operar la Casa de Igualdad de Oportunidades en la Localidad</t>
  </si>
  <si>
    <t>CONTRATAR A TITULO DE ARRENDAMIENTO UN BIEN INMUEBLE EN EL CASCO URBANO O EN ZONA RURAL EN LA LOCALIDAD DE BOSA CON EL FIN DE ESTABLECER Y OPERAR LA CASA DE IGUALDAD DE OPORTUNIDADES EN LA LOCALIDAD.</t>
  </si>
  <si>
    <t>Contratar a titulo de arrendamiento un bien inmueble en el casco urbano o en zona rural en la localidad de Usaquén, con el fi de establecer y operar la casa de igualdad de oportunidades en la localidad</t>
  </si>
  <si>
    <t>Contratar a titulo de arrendamiento un bien inmueble en el casco urbano o en zona rural en la localidad de Teusaquillo, con el fi de establecer y operar la casa de igualdad de oportunidades en la localidad</t>
  </si>
  <si>
    <t>Contratar a titulo de arrendamiento un bien inmueble en el casco urbano o en zona rural en la localidad de Usme, con el fi de establecer y operar la casa de igualdad de oportunidades en la localidad</t>
  </si>
  <si>
    <t>Contratar a titulo de arrendamiento un bien inmueble en el casco urbano o en zona rural en la localidad de Suba,con el fin de establecer y operar la casa de igualdad de oportunidades en la localidad.</t>
  </si>
  <si>
    <t>Contratar a titulo de arrendamiento un bien inmueble en el casco urbano o en zona rural en la localidad de Rafael Uribe Uribe, con el fin de establecer y operar la casa de igualdad de oportunidades</t>
  </si>
  <si>
    <t>Contratar a titulo de arrendamiento un bien inmueble en el casco urbano o en zona rural en la localidad de San Cristóbal con el fin de establecer y operar la Casa de Igualdad de Ooertunidades en al Localidad</t>
  </si>
  <si>
    <t>Contratar a titulo de arrendamiento un bien inmueble en el casco urbano o en zona rural en la localidad de Kennedy  con el fin de establecer y operar la Casa de Igualdad de Ooertunidades en al Localidad</t>
  </si>
  <si>
    <t>Contratar a titulo de arrendamiento un bien inmueble en el casco urbano o en zona rural en la localidad de Tunjuelito  con el fin de establecer y operar la Casa de Igualdad de Ooertunidades en al Localidad</t>
  </si>
  <si>
    <t>Arrendamiento de inmueble para el funcionamiento de la Secretaría Distrital de la Mujer</t>
  </si>
  <si>
    <t>Contratar a título de arrendamiento un bien inmueble en el casco urbano o en zona rural en la Localidad de Barrios Unidos con el fin de establecer y operar la Casa de Igualdad de Oportunidades en la Localidad.</t>
  </si>
  <si>
    <t>Contratar a título de arrendamiento un bien inmueble en el casco urbano o en zona rural en la Localidad de Suba con el fin de establecer y operar la Casa de Igualdad de Oportunidades en la Localidad.</t>
  </si>
  <si>
    <t>Contratar a título de arrendamiento un bien inmueble en el casco urbano o en zona rural en la Localidad de Ciudad Bolívar con el fin de establecer y operar la Casa de Igualdad de Oportunidades en la Localidad.</t>
  </si>
  <si>
    <t>Contratar a título de arrendamiento un bien inmueble en el casco urbano o en zona rural en la Localidad de Puente Aranda con el fin de establecer y operar la Casa de Igualdad de Oportunidades en la Localidad.</t>
  </si>
  <si>
    <t>Contratar a título de arrendamiento un bien inmueble en el casco urbano o en zona rural en la Localidad de Usme con el fin de establecer y operar la Casa de Igualdad de Oportunidades en la Localidad.</t>
  </si>
  <si>
    <t>CONTRATAR A TÍTULO DE ARRENDAMIENTO UN BIEN INMUEBLE EN EL CASCO URBANO O EN ZONA RURAL EN LA LOCALIDAD DE ANTONIO NARIÑO CON EL FIN DE ESTABLECER Y OPERAR LA CASA DE IGUALDAD DE OPORTUNIDADES EN LA LOCALIDAD.</t>
  </si>
  <si>
    <t>Alquiler de equipos de computo para la SDMujer</t>
  </si>
  <si>
    <t>CONTRATAR A TÍTULO DE ARRENDAMIENTO UN BIEN INMUEBLE EN EL CASCO URBANO O EN ZONA RURAL EN LA LOCALIDAD DE RAFAEL URIBE URIBE CON EL FIN DE ESTABLECER Y OPERAR LA CASA DE IGUALDAD DE OPORTUNIDADES EN LA LOCALIDAD.</t>
  </si>
  <si>
    <t>Contratar a titulo de arrendamiento un bien inmueble en el casco urbano o en zona rural en la localidad de chapinero, con el fin de establecer y operar la casa de igualdad de oprtunidades en la localidad</t>
  </si>
  <si>
    <t>Contratar a titulo de arrendamiento un bien inmueble en el casco urbano o en zona rural en la localidad de Usaquén, con el fin de establecer y opoerar la casa de igualdad de oportunidades en la localidad</t>
  </si>
  <si>
    <t>Contratar a titulo de arrendamiento un bien inmueble en el casco urbano o en zona rural en la localidad de Teusaquillo, con el fin de establecer y opoerar la casa de igualdad de oportunidades en la localidad</t>
  </si>
  <si>
    <t>Contratar a titulo de arrendamiento un bien inmueble en el casco urbano o en zona rural en la localidad de los mártires, con el fin de establecer y opoerar la casa de igualdad de oportunidades en la locaidad</t>
  </si>
  <si>
    <t>Contratar a título de arrendamiento cupos de parqueaderos para los vehículos de propiedad de la SDMujer, así como para aquellos por los cuales sea o llegare a ser legalmente responsable</t>
  </si>
  <si>
    <t>Contratación directa</t>
  </si>
  <si>
    <t>Otra</t>
  </si>
  <si>
    <t xml:space="preserve">INSTITUTO DISTRITAL DE PARTICIPACIÓN Y ACCION COMUNAL -IDPAC-  </t>
  </si>
  <si>
    <t>COLNODO</t>
  </si>
  <si>
    <t>CORPORACION COLOMBIANA DE TEATRO CCT</t>
  </si>
  <si>
    <t>ETB</t>
  </si>
  <si>
    <t>ASOCIACIÓN PARA EL DESARROLLO Y LA PARTICIPACIÓN -ASODA-</t>
  </si>
  <si>
    <t>CORPORACIÓN ORIENTAR</t>
  </si>
  <si>
    <t xml:space="preserve">CORPORACIÓN CENTRO DE APOYO POPULAR CENTRAP  </t>
  </si>
  <si>
    <t xml:space="preserve">FUNDAC  </t>
  </si>
  <si>
    <t>SECRETARIA CULTURA,RECREACION Y DEPORTE Y UNIVERSIDAD DISTRITAL</t>
  </si>
  <si>
    <t>MULTIENTIAS</t>
  </si>
  <si>
    <t>UNIVERSIDAD DE LOS ANDES</t>
  </si>
  <si>
    <t>CORPORACIÓN SOCIAL PARA EL DESARROLLO DE LOS GRUPOS ETNICOS Y CULTURALES MULTIETNIAS</t>
  </si>
  <si>
    <t>Asociación para la Vivienda Popular Simón Bolívar - Entidad sin ánimo de lucro</t>
  </si>
  <si>
    <t>EMPRESA DE TELECOMUNICACIONES DE BOGOTÁ</t>
  </si>
  <si>
    <t>FONDO FINANCIERO DISTRITAL DE SALUD</t>
  </si>
  <si>
    <t>Desarrollar en forma conjunta , cordinada y asociada las directrices que sirvan de marco para la gestión integral de proyectos comunes definidos entre la Secretaría Distrital de Gobierno y la Secretaría Distrital de la Mujer, para reconocer fomentar y garantizar los derechos de las mujeres de la ciudad.</t>
  </si>
  <si>
    <t>Aunar esfuerzos administrativos y financieros entre la Secretaría Distrital de la Mujer y el Instituto Distrital de la Participación y Acción Comunal - IDPAC- para garantizar el normal funcionamiento de las Casas de Igualdad Oportunidades en las diferentes localidades del Distrito Capital, conforme a lo establecido en el “Plan de Desarrollo económico, social, ambiental y de obras públicas para Bogotá D,C, 2012-2016 “BOGOTÁ HUMANA</t>
  </si>
  <si>
    <t>Aunar esfuerzos para el desarrollo del proyecto "Formación para la igualdad de Oportunidades de las Mujeres a través de las T.I.C</t>
  </si>
  <si>
    <t>Aunar esfuerzos económicos y técnicos para la realización del XXII Festival de Mujeres en Escena por la Paz, en las Casas de Igualdad de Oportunidades y acompañar la reflexión soblre el papel del arte en los derechos de las mujeres.</t>
  </si>
  <si>
    <t>Suministrar los servicios integrados de telecomunicaciones que requiera la SDMujer</t>
  </si>
  <si>
    <t>Aunar esfuerzos con el fin de poner en operación y mantenimiento una Casa Refugio para la atención a Mujeres Victimas de Violencias sus Hijos e Hijas</t>
  </si>
  <si>
    <t>Implementar estrategias de fortalecimiento a las organizaciones de mujeres rurales y urbanas</t>
  </si>
  <si>
    <t>Implementar una estartegia de fortalecimiento al Consejo Consultivo y su articulación con grupos, redes y organizaciones de mujeres.</t>
  </si>
  <si>
    <t>Aunar esfuerzos técnicos y administrativos entre la Secretaría de Cultura, Recreación y Deporte y la Universidad Francisco José de Caldas, para desarrollar acciones relacionadas con la identificación de comportamientos, hábitos, percepciones y actitudes de la ciudadanía bogotana alrededor de temas de ciudad, en especial los relacionados con el sector Cultura, Recreación y Deporte</t>
  </si>
  <si>
    <t>Aunar esfuerzos para desarrollar un proceso de formación en derechos humanos de las mujeres y litigio de género dirigida a servidoras (es ) públicas (os) y colaboradoras (es) de la SDMujer.</t>
  </si>
  <si>
    <t>Aunar esfuerzos con el fin de poner en operación y mantenimiento una casa refugio para la atencion a mujeres victimas de violencias del conflicto armado, sus hijos e hijas</t>
  </si>
  <si>
    <t>Aunar esfuerzos para el diseño y puesta en marcha de un protocolo de atención integral en emergencia a mujeres v´citimas de violencia en el marco de la ley 1257 de 2008 y el sistema integrado de seguridad y emergencia</t>
  </si>
  <si>
    <t>Adelantar la segunda fase de implemetación de servicios de telecomunicaciones para las Casas de Igualdad de Oportunidades -CIO de la Secretaría Distrital de la Mujer</t>
  </si>
  <si>
    <t>LAS PARTES EN FORMA CONJUNTA, COORDINADA Y ASOCIADA DESARROLLARAN, A TRAVES DE DIFERENTES ESTRATEGIAS Y MECANISMOS, PROYECTOS ESPECIFICOS Y COMUNES, PREVIAMENTE DETERMINADOS POR LAS PARTES DE ESTE CONVENIO, PARA CONOCER, FOMENTAR Y GARANTIZAR LOS DERECHOS DE LAS MUJERES EN LA CIUDAD, DE ACUERDO CON SUS COMPETENCIAS.</t>
  </si>
  <si>
    <t>Mínima cuantía</t>
  </si>
  <si>
    <t>Licitación pública</t>
  </si>
  <si>
    <t>Selección abreviada</t>
  </si>
  <si>
    <t>Concurso de méritos</t>
  </si>
  <si>
    <t>REALIZAR ACCIONES DE CONMEMORACION DEL DIA INTERNACIONAL DE LA MUJER</t>
  </si>
  <si>
    <t>Diseño e impresión de piezas de comunicación para la divulgación de los derechos de las mujeres en el Distrito Capital</t>
  </si>
  <si>
    <t>PRESTACION DE SERVICIOS DE APOYO LOGISTICO PARA ORGANIZAR Y DESARROLLAR ACTIVIDADES CULTURALES, DEPORTIVAS Y RECREATIVAS AL BIENESTAR DE LAS SERVIDORAS (ES) PUBLICAS (OS) DE LA SECRETARIA DISTRITAL DE LA MUJER</t>
  </si>
  <si>
    <t>Realizar un evento de carácter internacional con el propósito de promover el derecho de las mujeres al disfrute de la cuidad.</t>
  </si>
  <si>
    <t>Prestar el servicio de vigilancia y seguridad privada en la modalidad de vigilancia fija para las instalaciones y bienes inmuebles de la Secretaría Distrital de la Mujer, incluidas las casas de igualdad de oportunidades para las mujeres</t>
  </si>
  <si>
    <t>Prestar el servicio de implementación y hosting provisional del sitio WEB www.sdmujer.gov.co y 60 cuentas de correo electrónico @sdmujer.gov.co de la Secretaría Distrital de la Mujer</t>
  </si>
  <si>
    <t>Contratar la prestación de servicio integral de aseo y cafeteria para las instalaciones de la Secretaría Distrital de la Mujer.</t>
  </si>
  <si>
    <t>Suministrar gasolina corriente y/o extra para el parque automotor de la Secretaría Distrital de la Mujer, por el sistema de precios unitarios variables</t>
  </si>
  <si>
    <t>Seleccionar el corredor de seguros que realice la intermediación para el cubrimiento de los riesgos de los activos e intereses de propiedad y/o a cargo de la Secretaría Distrital de la Mujer, así como aquello por los cuales sea o fuere legalmente responsable</t>
  </si>
  <si>
    <t>Adquisición de carnés para servidoras y servidores de la Secretaría Distrital de la Mujer</t>
  </si>
  <si>
    <t>PRESTAR SERVICIOS PARA REALIZAR EVALUACIONES MÉDICAS OCUPACIONALES, EXÁMENES PARACLÍNICOS Y DE LABORATORIO, EXÁMNES MÉDICOS DE INGRESO Y EGRESO, PARA LAS SERVIDORAS Y SERVIDORES PÚBLICOS DE LA SECRETARÍA DISTRITAL DE LA MUJER.</t>
  </si>
  <si>
    <t>Prestar el servicio integral de fotocipiado, plotter en la Secretaría Distrital de la Mujer</t>
  </si>
  <si>
    <t>Compraventa de chaquetas y/o chalecos institucionales para las servidoras (es) de la Secretaría Distrital e la Mujer</t>
  </si>
  <si>
    <t>Instalación de elementos de señalización preventiva y de evacuación para las sedes de la Secretaría Distrital de la Mujer</t>
  </si>
  <si>
    <t>Adquisición, dotación y recarga de extintores de las sedes de la Secretaría Distrital de la Mujer</t>
  </si>
  <si>
    <t>Adquisición de materiales de primeros auxilios y dotación de botiquines de las sedes de la Secretaría Distrital de la Mujer</t>
  </si>
  <si>
    <t>Realizar el mantenimiento preventivo y correctivo de los vehiculos que conforman el parque automotor de la Secretaría Distrital de la Mujer</t>
  </si>
  <si>
    <t>Servicio de transporte, empaque, cargue, desempaque, bodegaje y movimientos internos como externos de los bienes muebles de propiedad de la entidad cuando esta lo requiera</t>
  </si>
  <si>
    <t>Suministrar a la Secretaría Distrital de la Mujer a titulo de ventas sucesivas mediante el sistema de precios unitarios fijos, los insumos de computo, elementos de papeleria en general y de archivistica.</t>
  </si>
  <si>
    <t>Adquirir 25 buzones de sugerencias para las sedes de la Secretaría Distrital de la Mujer</t>
  </si>
  <si>
    <t>Adquisición a titulo de compraventa de hornos microondas para las sedes de la SDMujer</t>
  </si>
  <si>
    <t>Contratar la prestación del servicio de transporte terrestre automotor de acuerdo con ls necesidades de la Secretaría Distrital de la Mujer para el cumlimiento de su misión y desarrollo de sus funciones</t>
  </si>
  <si>
    <t>Adquisición e instalación de un sistema de control de luz solar para las ventanas de la sede de la SDMujer.</t>
  </si>
  <si>
    <t>Realizar la implementación del sistema SOFIA en 10 localidades priorizadas</t>
  </si>
  <si>
    <t>Prestar el servicio de mensajeria expresa, en la distribución postal urbana, nacional e internacional generada por la Secretaría Distrital de la Mujer</t>
  </si>
  <si>
    <t>Contratar la interventoria tecnica, administrativa , financiera y de opoeracion de tres (3) casas refugio para mujeres victimas de violencia</t>
  </si>
  <si>
    <t>Realizar el apoyo logístico para las diferentes actividades que adelante la Secretaría en cumplimiento de su misión</t>
  </si>
  <si>
    <t>Contratar la prestación del servicio integral de diseño, diagramación y producción de piezas comunicativas y publicaciones requeridas por la Secretaría  Distrital de la Mujer en desarrollo de la estrategia de comunicación no sexista</t>
  </si>
  <si>
    <t>Diseñar e implementar el observatorio Distrital de Mujeres y Equidad de Género y el sistema de Información, seguimiento y evaluación de la Política püblica de Mujeres y equidad de Genero</t>
  </si>
  <si>
    <t>Adquisición de la herramienta estadística SPSS para el procesamiento de datos</t>
  </si>
  <si>
    <t>Suministro de elementos de ferretería para realizar el mantenimiento preventivo y correctivo de las instalaciones de la SDMujer</t>
  </si>
  <si>
    <t>Adquisición de Hardware y Software para el adecuado funcionamiento de la Secretaría Distrital de la Mujer</t>
  </si>
  <si>
    <t>Contratar la interventoría técnica, administrativa, financiera para el contrato resultante del convenio de asociación, cuyo objeto es "Implementar una estrategia de fortalecimiento a las organizaciones de base de mujeres rurales y urbanas del D.C."</t>
  </si>
  <si>
    <t>CONTRATAR LA INTERVENTORÍA TÉCNICA, ADMINISTRATIVA, FINANCIERA Y DE OPERACIÓN DE APOYO LOGÍSTICO PARA LAS DIFERENTES ACTIVIDADES QUE ADELANTE LA SECRETARÍA EN CUMPLIMIENTO DE SU MISIÓN</t>
  </si>
  <si>
    <t>Diseñar implementar y sistematizar una estartegia para reducir las violencias contra las mujeres que ejercen prostitución</t>
  </si>
  <si>
    <t>Suministro de Bonos de navidad para las hijas e hijos menores de 13 años, de las y los servidores de la Secretaría Distrital de la Mujer</t>
  </si>
  <si>
    <t>Contratar el programa de seguros que ampare los bienes o intereses patrimoniales de propiedad de la Secretaría Distrital de la Mujer, así como aquellos por los cuales sea o llegare a ser legalmente responsables</t>
  </si>
  <si>
    <t>Adquirir una suscripción al portal contratación estatal</t>
  </si>
  <si>
    <t>Adecuasión de instalaciones bajo la modalidad de oficina abierta para el funcionamiento de la SDMujer</t>
  </si>
  <si>
    <t>Diseño de mensajes y producción de piezas comunicativas para la prevención de violencias contra las mujeres</t>
  </si>
  <si>
    <t>Contratar a titulo de venta a favor de la Sdmujer el mobiliaio de oficina, para dotar las cosas de igualdad de oprtunidades</t>
  </si>
  <si>
    <t>Suministro e instalación de software de base para la SDMujer</t>
  </si>
  <si>
    <t>Adquisición e instalación de avisos para la identificación de los inmuebles que sean responsabilidad de la SDMujer, así como publicidad móvil para la identidad corporativa</t>
  </si>
  <si>
    <t>Adquirir una suscripción anual añ periódico el tiempo</t>
  </si>
  <si>
    <t>Diseñar e implementar un programa de arte y cuerpo dirigido a mujeres habitantes de calle, jovenes escolarizadas y liderezas comunitarias que contribuyan a transformas los conflictos y genrerar condiciones para una vida libre de violencias</t>
  </si>
  <si>
    <t>Inversión</t>
  </si>
  <si>
    <t xml:space="preserve">FUNDACION FITEC  </t>
  </si>
  <si>
    <t xml:space="preserve">EXPRESSCARD´S   </t>
  </si>
  <si>
    <t>CAJA DE COMPENSACIÓN FAMILIAR - COLSUBSIDIO</t>
  </si>
  <si>
    <t>FUNDACION FITEC</t>
  </si>
  <si>
    <t>SEGURIDAD EL PENTAGONO</t>
  </si>
  <si>
    <t>INTERNET &amp; SOLUCIONES LTDA</t>
  </si>
  <si>
    <t>SERVIASEO</t>
  </si>
  <si>
    <t>SERVICENTRO ESSO AVENIDA TERCERA</t>
  </si>
  <si>
    <t>JARGU S.A CORREDORES DE SEGUROS</t>
  </si>
  <si>
    <t>FREDY YECID JIMÉNEZ MORA</t>
  </si>
  <si>
    <t>SOCIEDAD ENTORNO Y COMPAÑÍA LTDA</t>
  </si>
  <si>
    <t>INTERSUPPLIES</t>
  </si>
  <si>
    <t xml:space="preserve">NEURONA  </t>
  </si>
  <si>
    <t>NEURONA</t>
  </si>
  <si>
    <t>TECNOINDUSTRIAL DE EXTINTORES</t>
  </si>
  <si>
    <t>GRAM REPRESENTACIONES</t>
  </si>
  <si>
    <t>MECANIEXPRESS</t>
  </si>
  <si>
    <t>ALIADAS CARGO</t>
  </si>
  <si>
    <t>DISTRIBUCIONES LUZMAR</t>
  </si>
  <si>
    <t>NEURONA I+D</t>
  </si>
  <si>
    <t>D &amp; M SISTEMAS Y SOLUCIONES</t>
  </si>
  <si>
    <t xml:space="preserve">UNION TEMPORAL TRANSALIADOS PLATINO  </t>
  </si>
  <si>
    <t>MODULARES OFIMA</t>
  </si>
  <si>
    <t>CENASEL</t>
  </si>
  <si>
    <t>ENLACE SERVICE SAS</t>
  </si>
  <si>
    <t>HAGGEN AUDIT LTDA</t>
  </si>
  <si>
    <t xml:space="preserve">QUINTA GENERACIÓN  </t>
  </si>
  <si>
    <t xml:space="preserve">DREAM TEAM PUBLICIDAD S.A.S.  </t>
  </si>
  <si>
    <t>DATOS PROCESOS Y TECNLOGIA DPT SAS</t>
  </si>
  <si>
    <t>INFORMESE SAS SIGLA ANDINO SAS</t>
  </si>
  <si>
    <t>FERRETERIA ELECTRON LTDA</t>
  </si>
  <si>
    <t>SUMIMAS S.A.S</t>
  </si>
  <si>
    <t xml:space="preserve">HAGGEN AUDIT LTDA  </t>
  </si>
  <si>
    <t xml:space="preserve">ASOCIACIÓN DE HOGARES SI ALA VIDA </t>
  </si>
  <si>
    <t>COLSUBSIDIO</t>
  </si>
  <si>
    <t>QBE SEGUROS</t>
  </si>
  <si>
    <t>EDITORIAL CONTEXTO JURÍDICO</t>
  </si>
  <si>
    <t>PROXEL COLOMBIA LTDA</t>
  </si>
  <si>
    <t xml:space="preserve">OFI ARCHIVO LTDA  </t>
  </si>
  <si>
    <t>BEXTECHNOLOGY SA</t>
  </si>
  <si>
    <t xml:space="preserve">TORCAR  </t>
  </si>
  <si>
    <t>CASA EDITORIAL EL TIEMPO</t>
  </si>
  <si>
    <t>CORPORACIÓN TOPOFILIA</t>
  </si>
  <si>
    <t>SDMUJER-MC-001-2013</t>
  </si>
  <si>
    <t>SDMUJER-MC-002-2013</t>
  </si>
  <si>
    <t>SDMUJER-MC-004-2013</t>
  </si>
  <si>
    <t>SDMUJER-LP-002-2013</t>
  </si>
  <si>
    <t>SDMUJER-MC-005-2013</t>
  </si>
  <si>
    <t>SDMUJER-SAMC-001-2013</t>
  </si>
  <si>
    <t>SDMUJER-MC-007-2013</t>
  </si>
  <si>
    <t>SDMUJER-CM-001-2013</t>
  </si>
  <si>
    <t>SDMUJER-MC-009-2013</t>
  </si>
  <si>
    <t>SDMUJER-MC-011-2013</t>
  </si>
  <si>
    <t>SDMUJER-MC-010-2013</t>
  </si>
  <si>
    <t>SDMUJER-MC-014-2013</t>
  </si>
  <si>
    <t>SDMUJER-MC-012-2013</t>
  </si>
  <si>
    <t>SDMUJER-MC-013-2013</t>
  </si>
  <si>
    <t>SDMUJER-MC-015-2013</t>
  </si>
  <si>
    <t>SDMUJER-MC-016-2013</t>
  </si>
  <si>
    <t>SDMUJER-MC-017-2013</t>
  </si>
  <si>
    <t>SDMUJER-MC-019-2013</t>
  </si>
  <si>
    <t>SDMUJER-LP-003-2013</t>
  </si>
  <si>
    <t>SDMUJER-MC-020-2013</t>
  </si>
  <si>
    <t>SDMUJER-CM-003-2013</t>
  </si>
  <si>
    <t>SDMUJER-SAMC-002-2013</t>
  </si>
  <si>
    <t>SDMUJER-CM-005-2013</t>
  </si>
  <si>
    <t>SDMUJER-LP-004-2013</t>
  </si>
  <si>
    <t>SDMUJER-SAMC-003-2013</t>
  </si>
  <si>
    <t>SDMUJER-MC-021-2013</t>
  </si>
  <si>
    <t>SDMUJER-SASI-003-2013</t>
  </si>
  <si>
    <t>SDMUJER-CM-008-2013</t>
  </si>
  <si>
    <t>SDMUJER-CM-009-2013</t>
  </si>
  <si>
    <t>SDMUJER-CM-007-2013</t>
  </si>
  <si>
    <t>SDMUJER-MC-022-2013 (2)</t>
  </si>
  <si>
    <t>SDMUJER-SAMC-004-2013</t>
  </si>
  <si>
    <t>SDMUJER-SASI-005-2013</t>
  </si>
  <si>
    <t>SDMUJER-SAMC-006-2013</t>
  </si>
  <si>
    <t>SDMUJER-SASI-007-2013</t>
  </si>
  <si>
    <t>SDMUJER-LP-006-2013</t>
  </si>
  <si>
    <t>SDMUJER-SASI-008-2013</t>
  </si>
  <si>
    <t>SDMUJER-MC-008-2013</t>
  </si>
  <si>
    <t>SDMUJER-SASI-002-2013</t>
  </si>
  <si>
    <t>SDMUJER-CM-002-2013(3)</t>
  </si>
  <si>
    <t>SDMUJER-CM-006-2013 (4)</t>
  </si>
  <si>
    <t>https://www.contratos.gov.co/consultas/detalleProceso.do?numConstancia=13-13-1472980</t>
  </si>
  <si>
    <t>https://www.contratos.gov.co/consultas/detalleProceso.do?numConstancia=13-13-1479247</t>
  </si>
  <si>
    <t>https://www.contratos.gov.co/consultas/detalleProceso.do?numConstancia=13-13-1553261</t>
  </si>
  <si>
    <t>https://www.contratos.gov.co/consultas/detalleProceso.do?numConstancia=13-1-89432</t>
  </si>
  <si>
    <t>https://www.contratos.gov.co/consultas/detalleProceso.do?numConstancia=13-13-1650645</t>
  </si>
  <si>
    <t>https://www.contratos.gov.co/consultas/detalleProceso.do?numConstancia=13-11-1649243</t>
  </si>
  <si>
    <t>https://www.contratos.gov.co/consultas/detalleProceso.do?numConstancia=13-13-1683877</t>
  </si>
  <si>
    <t>https://www.contratos.gov.co/consultas/detalleProceso.do?numConstancia=13-15-1544945</t>
  </si>
  <si>
    <t>https://www.contratos.gov.co/consultas/detalleProceso.do?numConstancia=13-13-1712312</t>
  </si>
  <si>
    <t>https://www.contratos.gov.co/consultas/detalleProceso.do?numConstancia=13-13-1720725</t>
  </si>
  <si>
    <t>https://www.contratos.gov.co/consultas/detalleProceso.do?numConstancia=13-13-1722939</t>
  </si>
  <si>
    <t>https://www.contratos.gov.co/consultas/detalleProceso.do?numConstancia=13-13-1722526</t>
  </si>
  <si>
    <t>https://www.contratos.gov.co/consultas/detalleProceso.do?numConstancia=13-13-1745585</t>
  </si>
  <si>
    <t>https://www.contratos.gov.co/consultas/detalleProceso.do?numConstancia=13-13-1741247</t>
  </si>
  <si>
    <t>https://www.contratos.gov.co/consultas/detalleProceso.do?numConstancia=13-13-1742308</t>
  </si>
  <si>
    <t>https://www.contratos.gov.co/consultas/detalleProceso.do?numConstancia=13-13-1759088</t>
  </si>
  <si>
    <t>https://www.contratos.gov.co/consultas/detalleProceso.do?numConstancia=13-13-1785481</t>
  </si>
  <si>
    <t>https://www.contratos.gov.co/consultas/detalleProceso.do?numConstancia=13-9-367534</t>
  </si>
  <si>
    <t>https://www.contratos.gov.co/consultas/detalleProceso.do?numConstancia=13-13-1857263</t>
  </si>
  <si>
    <t>https://www.contratos.gov.co/consultas/detalleProceso.do?numConstancia=13-13-1872570</t>
  </si>
  <si>
    <t>https://www.contratos.gov.co/consultas/detalleProceso.do?numConstancia=13-1-94276</t>
  </si>
  <si>
    <t>https://www.contratos.gov.co/consultas/detalleProceso.do?numConstancia=13-13-1913646</t>
  </si>
  <si>
    <t>https://www.contratos.gov.co/consultas/detalleProceso.do?numConstancia=13-15-1799978</t>
  </si>
  <si>
    <t>https://www.contratos.gov.co/consultas/detalleProceso.do?numConstancia=13-11-1720415</t>
  </si>
  <si>
    <t>https://www.contratos.gov.co/consultas/detalleProceso.do?numConstancia=13-15-1860223</t>
  </si>
  <si>
    <t>https://www.contratos.gov.co/consultas/detalleProceso.do?numConstancia=13-1-98602</t>
  </si>
  <si>
    <t>https://www.contratos.gov.co/consultas/detalleProceso.do?numConstancia=13-11-1892047</t>
  </si>
  <si>
    <t>https://www.contratos.gov.co/consultas/detalleProceso.do?numConstancia=13-15-1902125</t>
  </si>
  <si>
    <t>https://www.contratos.gov.co/consultas/detalleProceso.do?numConstancia=13-13-2003935</t>
  </si>
  <si>
    <t>https://www.contratos.gov.co/consultas/detalleProceso.do?numConstancia=13-9-371286</t>
  </si>
  <si>
    <t>https://www.contratos.gov.co/consultas/detalleProceso.do?numConstancia=13-15-1938348</t>
  </si>
  <si>
    <t>https://www.contratos.gov.co/consultas/detalleProceso.do?numConstancia=13-15-1947891</t>
  </si>
  <si>
    <t>https://www.contratos.gov.co/consultas/detalleProceso.do?numConstancia=13-15-1937948</t>
  </si>
  <si>
    <t>https://www.contratos.gov.co/consultas/detalleProceso.do?numConstancia=13-13-2048082</t>
  </si>
  <si>
    <t>https://www.contratos.gov.co/consultas/detalleProceso.do?numConstancia=13-11-2023959</t>
  </si>
  <si>
    <t>https://www.contratos.gov.co/consultas/detalleProceso.do?numConstancia=13-9-375023</t>
  </si>
  <si>
    <t>https://www.contratos.gov.co/consultas/detalleProceso.do?numConstancia=13-11-2071543</t>
  </si>
  <si>
    <t>https://www.contratos.gov.co/consultas/detalleProceso.do?numConstancia=13-9-378229</t>
  </si>
  <si>
    <t>https://www.contratos.gov.co/consultas/detalleProceso.do?numConstancia=13-1-105360</t>
  </si>
  <si>
    <t>https://www.contratos.gov.co/consultas/detalleProceso.do?numConstancia=13-9-378041</t>
  </si>
  <si>
    <t>https://www.contratos.gov.co/consultas/detalleProceso.do?numConstancia=13-15-2120465</t>
  </si>
  <si>
    <t>DISTRIBUIDORA NISSAN S.A</t>
  </si>
  <si>
    <t>COMERCIAL MCL</t>
  </si>
  <si>
    <t xml:space="preserve">IMPORTADORA AMG   </t>
  </si>
  <si>
    <t xml:space="preserve">NEXCOM S.A EHOME S.A  </t>
  </si>
  <si>
    <t>KAWAK SAS</t>
  </si>
  <si>
    <t>Adquisición de cuatro vehiculos para el servicio de la secretaría Distrital de la Mujer</t>
  </si>
  <si>
    <t>Inatalación de scanner para la SDMujer</t>
  </si>
  <si>
    <t>Adquirir a título de compraventa equipos de comunicación necesarios para el desarrollo de implementación de la estategia de comunicación no sexista</t>
  </si>
  <si>
    <t>Adquisición de 3 vehiculos para el servicio de la Secretaría Distrital de la Mujer</t>
  </si>
  <si>
    <t>Suministro, instalación y configuración de infraestructura tecnólogica para el adecuado funcionamiento de las Casas de Igualdad de Oportunidades de la SDMujer</t>
  </si>
  <si>
    <t>Adquisicion de una herramienta tecnologica para apoyar la implementacion, administracion, documentacion y mantenimiento del sistema integrado de gestión de la Secrtetaria Distrital de la Mujer</t>
  </si>
  <si>
    <t>Subasta inversa</t>
  </si>
  <si>
    <t>Menor cuantía</t>
  </si>
  <si>
    <t>SDMUJER-SASI-001-2013</t>
  </si>
  <si>
    <t>SDMUJER-MC-023-2013</t>
  </si>
  <si>
    <t>SDMUJER-MC-024-2013</t>
  </si>
  <si>
    <t>SDMUJER-SASI-004-2013</t>
  </si>
  <si>
    <t>SDMUJER-SASI-006-2013</t>
  </si>
  <si>
    <t>SDMUJER-SAMC-005-2013 (2)</t>
  </si>
  <si>
    <t>https://www.contratos.gov.co/consultas/detalleProceso.do?numConstancia13-9-367042</t>
  </si>
  <si>
    <t>https://www.contratos.gov.co/consultas/detalleProceso.do?numConstancia13-13-2105501</t>
  </si>
  <si>
    <t>https://www.contratos.gov.co/consultas/detalleProceso.do?numConstancia13-13-2132797</t>
  </si>
  <si>
    <t>https://www.contratos.gov.co/consultas/detalleProceso.do?numConstancia13-9-378156</t>
  </si>
  <si>
    <t>https://www.contratos.gov.co/consultas/detalleProceso.do?numConstancia13-9-378282</t>
  </si>
  <si>
    <t>https://www.contratos.gov.co/consultas/detalleProceso.do?numConstancia13-11-2179424</t>
  </si>
  <si>
    <t>Ingeneria en Recursos Hidricos y Gestión Ambiental</t>
  </si>
  <si>
    <t>Secretaría Distrital de Gobierno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</si>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</sst>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30"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7" applyNumberFormat="0" applyAlignment="0" applyProtection="0"/>
    <xf numFmtId="0" fontId="16" fillId="8" borderId="8" applyNumberFormat="0" applyAlignment="0" applyProtection="0"/>
    <xf numFmtId="0" fontId="17" fillId="8" borderId="7" applyNumberFormat="0" applyAlignment="0" applyProtection="0"/>
    <xf numFmtId="0" fontId="18" fillId="0" borderId="9" applyNumberFormat="0" applyFill="0" applyAlignment="0" applyProtection="0"/>
    <xf numFmtId="0" fontId="19" fillId="9" borderId="10" applyNumberFormat="0" applyAlignment="0" applyProtection="0"/>
    <xf numFmtId="0" fontId="20" fillId="0" borderId="0" applyNumberFormat="0" applyFill="0" applyBorder="0" applyAlignment="0" applyProtection="0"/>
    <xf numFmtId="0" fontId="1" fillId="10" borderId="11" applyNumberFormat="0" applyFont="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9" applyNumberFormat="0" applyFill="0" applyAlignment="0" applyProtection="0"/>
    <xf numFmtId="0" fontId="11" fillId="0" borderId="4"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0" fillId="0" borderId="0" applyNumberFormat="0" applyFill="0" applyBorder="0" applyAlignment="0" applyProtection="0"/>
    <xf numFmtId="0" fontId="22" fillId="0" borderId="12"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1"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1"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49">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3" xfId="0" applyFont="1" applyFill="1" applyBorder="1" applyAlignment="1">
      <alignment horizontal="center" vertical="center"/>
    </xf>
    <xf numFmtId="0" fontId="4" fillId="3" borderId="13" xfId="0" applyFont="1" applyFill="1" applyBorder="1" applyAlignment="1">
      <alignment horizontal="justify" vertical="center" wrapText="1"/>
    </xf>
    <xf numFmtId="0" fontId="5" fillId="0"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4" fillId="0" borderId="13" xfId="0" applyFont="1" applyBorder="1" applyAlignment="1">
      <alignment horizontal="center" vertical="center"/>
    </xf>
    <xf numFmtId="164" fontId="4" fillId="3" borderId="13" xfId="1" applyNumberFormat="1" applyFont="1" applyFill="1" applyBorder="1" applyAlignment="1">
      <alignment horizontal="center" vertical="center"/>
    </xf>
    <xf numFmtId="14" fontId="4" fillId="3" borderId="13" xfId="0" applyNumberFormat="1" applyFont="1" applyFill="1" applyBorder="1" applyAlignment="1">
      <alignment horizontal="center" vertical="center"/>
    </xf>
    <xf numFmtId="0" fontId="24" fillId="4" borderId="13" xfId="0" applyFont="1" applyFill="1" applyBorder="1" applyAlignment="1" applyProtection="1">
      <alignment horizontal="justify" wrapText="1"/>
      <protection locked="0"/>
    </xf>
    <xf numFmtId="0" fontId="2" fillId="2" borderId="17" xfId="2" applyFont="1" applyFill="1" applyBorder="1" applyAlignment="1">
      <alignment horizontal="center" vertical="center" wrapText="1"/>
    </xf>
    <xf numFmtId="0" fontId="2" fillId="2" borderId="18" xfId="2"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0" fontId="9" fillId="3" borderId="13" xfId="4" applyFill="1" applyBorder="1" applyAlignment="1" applyProtection="1">
      <alignment horizontal="center" vertical="center"/>
    </xf>
    <xf numFmtId="0" fontId="29" fillId="2" borderId="1" xfId="2" applyFont="1" applyFill="1" applyBorder="1" applyAlignment="1">
      <alignment horizontal="center" vertical="center" wrapText="1"/>
    </xf>
    <xf numFmtId="42" fontId="29" fillId="2" borderId="1" xfId="39" applyNumberFormat="1" applyFont="1" applyFill="1" applyBorder="1" applyAlignment="1">
      <alignment horizontal="center" vertical="center" wrapText="1"/>
    </xf>
    <xf numFmtId="0" fontId="25" fillId="2" borderId="2" xfId="2" applyFont="1" applyFill="1" applyBorder="1" applyAlignment="1">
      <alignment horizontal="center" vertical="center" wrapText="1"/>
    </xf>
    <xf numFmtId="42" fontId="25" fillId="2" borderId="2" xfId="40" applyNumberFormat="1" applyFont="1" applyFill="1" applyBorder="1" applyAlignment="1">
      <alignment horizontal="center" vertical="center" wrapText="1"/>
    </xf>
    <xf numFmtId="0" fontId="25" fillId="2" borderId="2" xfId="0" applyFont="1" applyFill="1" applyBorder="1" applyAlignment="1">
      <alignment horizontal="center" vertical="center" wrapText="1"/>
    </xf>
    <xf numFmtId="0" fontId="0" fillId="0" borderId="0" xfId="0"/>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24" fillId="4" borderId="2" xfId="0" applyFont="1" applyFill="1" applyBorder="1" applyAlignment="1" applyProtection="1">
      <alignment horizontal="justify" wrapText="1"/>
      <protection locked="0"/>
    </xf>
    <xf numFmtId="0" fontId="0" fillId="0" borderId="0" xfId="0" applyAlignment="1">
      <alignment vertical="top"/>
    </xf>
    <xf numFmtId="0" fontId="25" fillId="2" borderId="2" xfId="2" applyFont="1" applyFill="1" applyBorder="1" applyAlignment="1">
      <alignment horizontal="center" vertical="top" wrapText="1"/>
    </xf>
    <xf numFmtId="3" fontId="2" fillId="2" borderId="19" xfId="2" applyNumberFormat="1" applyFont="1" applyFill="1" applyBorder="1" applyAlignment="1">
      <alignment horizontal="center" vertical="top" wrapText="1"/>
    </xf>
    <xf numFmtId="0" fontId="0" fillId="0" borderId="2" xfId="0" applyBorder="1"/>
    <xf numFmtId="14" fontId="8" fillId="0" borderId="13" xfId="0" applyNumberFormat="1" applyFont="1" applyBorder="1" applyAlignment="1" applyProtection="1">
      <alignment horizontal="justify" vertical="center" wrapText="1"/>
    </xf>
    <xf numFmtId="14" fontId="8" fillId="0" borderId="2" xfId="0" applyNumberFormat="1" applyFont="1" applyBorder="1" applyAlignment="1" applyProtection="1">
      <alignment horizontal="justify" vertical="center" wrapText="1"/>
    </xf>
    <xf numFmtId="0" fontId="24" fillId="3" borderId="2" xfId="0" applyFont="1" applyFill="1" applyBorder="1" applyAlignment="1" applyProtection="1">
      <alignment horizontal="justify" wrapText="1"/>
      <protection locked="0"/>
    </xf>
    <xf numFmtId="0" fontId="0" fillId="0" borderId="2" xfId="0" applyBorder="1" applyAlignment="1">
      <alignment vertical="top"/>
    </xf>
    <xf numFmtId="14" fontId="4" fillId="3" borderId="2" xfId="0" applyNumberFormat="1" applyFont="1" applyFill="1" applyBorder="1" applyAlignment="1">
      <alignment horizontal="left" vertical="center"/>
    </xf>
    <xf numFmtId="14" fontId="4" fillId="3" borderId="2" xfId="0" applyNumberFormat="1" applyFont="1" applyFill="1" applyBorder="1" applyAlignment="1">
      <alignment horizontal="left" vertical="center" wrapText="1"/>
    </xf>
    <xf numFmtId="14" fontId="4" fillId="3" borderId="0" xfId="0" applyNumberFormat="1"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wiliams@sdmujer.gov.co" TargetMode="External"/><Relationship Id="rId2" Type="http://schemas.openxmlformats.org/officeDocument/2006/relationships/hyperlink" Target="mailto:mdalmazzo@sdmujer.gov.co" TargetMode="External"/><Relationship Id="rId1" Type="http://schemas.openxmlformats.org/officeDocument/2006/relationships/hyperlink" Target="mailto:mburitica@sdmujer.gov.co" TargetMode="External"/><Relationship Id="rId6" Type="http://schemas.openxmlformats.org/officeDocument/2006/relationships/printerSettings" Target="../printerSettings/printerSettings1.bin"/><Relationship Id="rId5" Type="http://schemas.openxmlformats.org/officeDocument/2006/relationships/hyperlink" Target="mailto:fmoreno@sdmujer.gov.co" TargetMode="External"/><Relationship Id="rId4" Type="http://schemas.openxmlformats.org/officeDocument/2006/relationships/hyperlink" Target="mailto:jsanchez@sdmuje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2"/>
  <sheetViews>
    <sheetView tabSelected="1" workbookViewId="0">
      <selection activeCell="G2" sqref="G1:G1048576"/>
    </sheetView>
  </sheetViews>
  <sheetFormatPr baseColWidth="10" defaultRowHeight="15" x14ac:dyDescent="0.25"/>
  <cols>
    <col min="1" max="1" width="13" style="25" customWidth="1"/>
    <col min="2" max="2" width="18.42578125" style="25" customWidth="1"/>
    <col min="3" max="5" width="13" style="25" customWidth="1"/>
    <col min="6" max="6" width="22.140625" style="25" customWidth="1"/>
    <col min="7" max="7" width="13" style="25" customWidth="1"/>
    <col min="8" max="8" width="28" style="25" customWidth="1"/>
    <col min="9" max="9" width="13" style="25" customWidth="1"/>
    <col min="10" max="10" width="35" style="31" customWidth="1"/>
    <col min="11" max="13" width="13" style="25" customWidth="1"/>
    <col min="14" max="14" width="23.42578125" style="25" customWidth="1"/>
    <col min="15" max="16" width="13" customWidth="1"/>
  </cols>
  <sheetData>
    <row r="1" spans="1:14" ht="44.25" customHeight="1" x14ac:dyDescent="0.25">
      <c r="A1" s="42" t="s">
        <v>25</v>
      </c>
      <c r="B1" s="43"/>
      <c r="C1" s="43"/>
      <c r="D1" s="43"/>
      <c r="E1" s="43"/>
      <c r="F1" s="43"/>
      <c r="G1" s="43"/>
      <c r="H1" s="43"/>
      <c r="I1" s="43"/>
      <c r="J1" s="43"/>
      <c r="K1" s="43"/>
      <c r="L1" s="43"/>
      <c r="M1" s="43"/>
      <c r="N1" s="44"/>
    </row>
    <row r="2" spans="1:14" ht="44.25" customHeight="1" thickBot="1" x14ac:dyDescent="0.3">
      <c r="A2" s="15" t="s">
        <v>0</v>
      </c>
      <c r="B2" s="16" t="s">
        <v>1</v>
      </c>
      <c r="C2" s="17" t="s">
        <v>2</v>
      </c>
      <c r="D2" s="17" t="s">
        <v>3</v>
      </c>
      <c r="E2" s="17" t="s">
        <v>4</v>
      </c>
      <c r="F2" s="17" t="s">
        <v>24</v>
      </c>
      <c r="G2" s="17" t="s">
        <v>5</v>
      </c>
      <c r="H2" s="17" t="s">
        <v>6</v>
      </c>
      <c r="I2" s="17" t="s">
        <v>7</v>
      </c>
      <c r="J2" s="33" t="s">
        <v>8</v>
      </c>
      <c r="K2" s="17" t="s">
        <v>9</v>
      </c>
      <c r="L2" s="17" t="s">
        <v>10</v>
      </c>
      <c r="M2" s="17" t="s">
        <v>11</v>
      </c>
      <c r="N2" s="18" t="s">
        <v>12</v>
      </c>
    </row>
    <row r="3" spans="1:14" ht="54.75" customHeight="1" x14ac:dyDescent="0.25">
      <c r="A3" s="7">
        <v>3</v>
      </c>
      <c r="B3" s="8" t="s">
        <v>69</v>
      </c>
      <c r="C3" s="9" t="s">
        <v>13</v>
      </c>
      <c r="D3" s="9" t="s">
        <v>14</v>
      </c>
      <c r="E3" s="9" t="s">
        <v>70</v>
      </c>
      <c r="F3" s="10" t="s">
        <v>71</v>
      </c>
      <c r="G3" s="11" t="s">
        <v>1</v>
      </c>
      <c r="H3" s="19" t="s">
        <v>72</v>
      </c>
      <c r="I3" s="11">
        <v>3169001</v>
      </c>
      <c r="J3" s="35" t="s">
        <v>73</v>
      </c>
      <c r="K3" s="12">
        <v>80000000</v>
      </c>
      <c r="L3" s="13">
        <v>41337</v>
      </c>
      <c r="M3" s="13">
        <v>41642</v>
      </c>
      <c r="N3" s="14" t="s">
        <v>74</v>
      </c>
    </row>
    <row r="4" spans="1:14" ht="54.75" customHeight="1" x14ac:dyDescent="0.25">
      <c r="A4" s="26">
        <v>7</v>
      </c>
      <c r="B4" s="1" t="s">
        <v>75</v>
      </c>
      <c r="C4" s="9" t="s">
        <v>13</v>
      </c>
      <c r="D4" s="9" t="s">
        <v>14</v>
      </c>
      <c r="E4" s="2" t="s">
        <v>70</v>
      </c>
      <c r="F4" s="28" t="s">
        <v>76</v>
      </c>
      <c r="G4" s="11" t="s">
        <v>1</v>
      </c>
      <c r="H4" s="6" t="s">
        <v>77</v>
      </c>
      <c r="I4" s="11">
        <v>3169001</v>
      </c>
      <c r="J4" s="36" t="s">
        <v>78</v>
      </c>
      <c r="K4" s="3">
        <v>16000000</v>
      </c>
      <c r="L4" s="4">
        <v>41354</v>
      </c>
      <c r="M4" s="4">
        <v>41414</v>
      </c>
      <c r="N4" s="30" t="s">
        <v>79</v>
      </c>
    </row>
    <row r="5" spans="1:14" ht="54.75" customHeight="1" x14ac:dyDescent="0.25">
      <c r="A5" s="26">
        <v>8</v>
      </c>
      <c r="B5" s="1" t="s">
        <v>80</v>
      </c>
      <c r="C5" s="9" t="s">
        <v>13</v>
      </c>
      <c r="D5" s="9" t="s">
        <v>14</v>
      </c>
      <c r="E5" s="2" t="s">
        <v>70</v>
      </c>
      <c r="F5" s="28" t="s">
        <v>81</v>
      </c>
      <c r="G5" s="11" t="s">
        <v>1</v>
      </c>
      <c r="H5" s="6" t="s">
        <v>82</v>
      </c>
      <c r="I5" s="11">
        <v>3169001</v>
      </c>
      <c r="J5" s="36" t="s">
        <v>83</v>
      </c>
      <c r="K5" s="3">
        <v>16000000</v>
      </c>
      <c r="L5" s="4">
        <v>41359</v>
      </c>
      <c r="M5" s="4">
        <v>41419</v>
      </c>
      <c r="N5" s="30" t="s">
        <v>74</v>
      </c>
    </row>
    <row r="6" spans="1:14" ht="54.75" customHeight="1" x14ac:dyDescent="0.25">
      <c r="A6" s="26">
        <v>9</v>
      </c>
      <c r="B6" s="1" t="s">
        <v>84</v>
      </c>
      <c r="C6" s="9" t="s">
        <v>13</v>
      </c>
      <c r="D6" s="9" t="s">
        <v>14</v>
      </c>
      <c r="E6" s="2" t="s">
        <v>70</v>
      </c>
      <c r="F6" s="28" t="s">
        <v>85</v>
      </c>
      <c r="G6" s="11" t="s">
        <v>1</v>
      </c>
      <c r="H6" s="6" t="s">
        <v>86</v>
      </c>
      <c r="I6" s="11">
        <v>3169001</v>
      </c>
      <c r="J6" s="36" t="s">
        <v>87</v>
      </c>
      <c r="K6" s="3">
        <v>37400000</v>
      </c>
      <c r="L6" s="4">
        <v>41359</v>
      </c>
      <c r="M6" s="4">
        <v>41619</v>
      </c>
      <c r="N6" s="30" t="s">
        <v>74</v>
      </c>
    </row>
    <row r="7" spans="1:14" ht="54.75" customHeight="1" x14ac:dyDescent="0.25">
      <c r="A7" s="26">
        <v>16</v>
      </c>
      <c r="B7" s="1" t="s">
        <v>88</v>
      </c>
      <c r="C7" s="9" t="s">
        <v>13</v>
      </c>
      <c r="D7" s="9" t="s">
        <v>14</v>
      </c>
      <c r="E7" s="2" t="s">
        <v>70</v>
      </c>
      <c r="F7" s="28" t="s">
        <v>89</v>
      </c>
      <c r="G7" s="11" t="s">
        <v>1</v>
      </c>
      <c r="H7" s="6" t="s">
        <v>90</v>
      </c>
      <c r="I7" s="11">
        <v>3169001</v>
      </c>
      <c r="J7" s="36" t="s">
        <v>91</v>
      </c>
      <c r="K7" s="3">
        <v>3400000</v>
      </c>
      <c r="L7" s="4">
        <v>41365</v>
      </c>
      <c r="M7" s="4">
        <v>41424</v>
      </c>
      <c r="N7" s="30" t="s">
        <v>92</v>
      </c>
    </row>
    <row r="8" spans="1:14" ht="54.75" customHeight="1" x14ac:dyDescent="0.25">
      <c r="A8" s="26">
        <v>17</v>
      </c>
      <c r="B8" s="1" t="s">
        <v>93</v>
      </c>
      <c r="C8" s="9" t="s">
        <v>13</v>
      </c>
      <c r="D8" s="9" t="s">
        <v>14</v>
      </c>
      <c r="E8" s="2" t="s">
        <v>70</v>
      </c>
      <c r="F8" s="28" t="s">
        <v>15</v>
      </c>
      <c r="G8" s="11" t="s">
        <v>1</v>
      </c>
      <c r="H8" s="6" t="s">
        <v>94</v>
      </c>
      <c r="I8" s="11">
        <v>3169001</v>
      </c>
      <c r="J8" s="36" t="s">
        <v>95</v>
      </c>
      <c r="K8" s="3">
        <v>3400000</v>
      </c>
      <c r="L8" s="4">
        <v>41365</v>
      </c>
      <c r="M8" s="4">
        <v>41424</v>
      </c>
      <c r="N8" s="30" t="s">
        <v>92</v>
      </c>
    </row>
    <row r="9" spans="1:14" ht="54.75" customHeight="1" x14ac:dyDescent="0.25">
      <c r="A9" s="26">
        <v>18</v>
      </c>
      <c r="B9" s="1" t="s">
        <v>96</v>
      </c>
      <c r="C9" s="9" t="s">
        <v>13</v>
      </c>
      <c r="D9" s="9" t="s">
        <v>14</v>
      </c>
      <c r="E9" s="28" t="s">
        <v>70</v>
      </c>
      <c r="F9" s="28" t="s">
        <v>97</v>
      </c>
      <c r="G9" s="11" t="s">
        <v>1</v>
      </c>
      <c r="H9" s="6" t="s">
        <v>98</v>
      </c>
      <c r="I9" s="11">
        <v>3169001</v>
      </c>
      <c r="J9" s="36" t="s">
        <v>99</v>
      </c>
      <c r="K9" s="3">
        <v>3400000</v>
      </c>
      <c r="L9" s="4">
        <v>41389</v>
      </c>
      <c r="M9" s="4">
        <v>41449</v>
      </c>
      <c r="N9" s="30" t="s">
        <v>92</v>
      </c>
    </row>
    <row r="10" spans="1:14" ht="54.75" customHeight="1" x14ac:dyDescent="0.25">
      <c r="A10" s="26">
        <v>19</v>
      </c>
      <c r="B10" s="1" t="s">
        <v>100</v>
      </c>
      <c r="C10" s="9" t="s">
        <v>13</v>
      </c>
      <c r="D10" s="9" t="s">
        <v>14</v>
      </c>
      <c r="E10" s="2" t="s">
        <v>70</v>
      </c>
      <c r="F10" s="28" t="s">
        <v>101</v>
      </c>
      <c r="G10" s="11" t="s">
        <v>1</v>
      </c>
      <c r="H10" s="6" t="s">
        <v>102</v>
      </c>
      <c r="I10" s="11">
        <v>3169001</v>
      </c>
      <c r="J10" s="36" t="s">
        <v>103</v>
      </c>
      <c r="K10" s="3">
        <v>6740000</v>
      </c>
      <c r="L10" s="4">
        <v>41365</v>
      </c>
      <c r="M10" s="4">
        <v>41424</v>
      </c>
      <c r="N10" s="30" t="s">
        <v>92</v>
      </c>
    </row>
    <row r="11" spans="1:14" ht="54.75" customHeight="1" x14ac:dyDescent="0.25">
      <c r="A11" s="26">
        <v>20</v>
      </c>
      <c r="B11" s="1" t="s">
        <v>104</v>
      </c>
      <c r="C11" s="9" t="s">
        <v>13</v>
      </c>
      <c r="D11" s="9" t="s">
        <v>14</v>
      </c>
      <c r="E11" s="2" t="s">
        <v>70</v>
      </c>
      <c r="F11" s="28" t="s">
        <v>105</v>
      </c>
      <c r="G11" s="11" t="s">
        <v>1</v>
      </c>
      <c r="H11" s="6" t="s">
        <v>106</v>
      </c>
      <c r="I11" s="11">
        <v>3169001</v>
      </c>
      <c r="J11" s="36" t="s">
        <v>103</v>
      </c>
      <c r="K11" s="3">
        <v>6740000</v>
      </c>
      <c r="L11" s="4">
        <v>41369</v>
      </c>
      <c r="M11" s="4">
        <v>41429</v>
      </c>
      <c r="N11" s="30" t="s">
        <v>92</v>
      </c>
    </row>
    <row r="12" spans="1:14" ht="54.75" customHeight="1" x14ac:dyDescent="0.25">
      <c r="A12" s="26">
        <v>21</v>
      </c>
      <c r="B12" s="1" t="s">
        <v>107</v>
      </c>
      <c r="C12" s="9" t="s">
        <v>13</v>
      </c>
      <c r="D12" s="9" t="s">
        <v>14</v>
      </c>
      <c r="E12" s="2" t="s">
        <v>70</v>
      </c>
      <c r="F12" s="28" t="s">
        <v>28</v>
      </c>
      <c r="G12" s="11" t="s">
        <v>1</v>
      </c>
      <c r="H12" s="6" t="s">
        <v>108</v>
      </c>
      <c r="I12" s="11">
        <v>3169001</v>
      </c>
      <c r="J12" s="36" t="s">
        <v>103</v>
      </c>
      <c r="K12" s="3">
        <v>6740000</v>
      </c>
      <c r="L12" s="4">
        <v>41365</v>
      </c>
      <c r="M12" s="4">
        <v>41424</v>
      </c>
      <c r="N12" s="30" t="s">
        <v>92</v>
      </c>
    </row>
    <row r="13" spans="1:14" ht="54.75" customHeight="1" x14ac:dyDescent="0.25">
      <c r="A13" s="26">
        <v>22</v>
      </c>
      <c r="B13" s="1" t="s">
        <v>109</v>
      </c>
      <c r="C13" s="9" t="s">
        <v>13</v>
      </c>
      <c r="D13" s="9" t="s">
        <v>14</v>
      </c>
      <c r="E13" s="2" t="s">
        <v>70</v>
      </c>
      <c r="F13" s="28" t="s">
        <v>110</v>
      </c>
      <c r="G13" s="11" t="s">
        <v>1</v>
      </c>
      <c r="H13" s="6" t="s">
        <v>111</v>
      </c>
      <c r="I13" s="11">
        <v>3169001</v>
      </c>
      <c r="J13" s="36" t="s">
        <v>112</v>
      </c>
      <c r="K13" s="3">
        <v>3400000</v>
      </c>
      <c r="L13" s="4">
        <v>41365</v>
      </c>
      <c r="M13" s="4">
        <v>41424</v>
      </c>
      <c r="N13" s="30" t="s">
        <v>92</v>
      </c>
    </row>
    <row r="14" spans="1:14" ht="54.75" customHeight="1" x14ac:dyDescent="0.25">
      <c r="A14" s="26">
        <v>23</v>
      </c>
      <c r="B14" s="1" t="s">
        <v>113</v>
      </c>
      <c r="C14" s="9" t="s">
        <v>13</v>
      </c>
      <c r="D14" s="9" t="s">
        <v>14</v>
      </c>
      <c r="E14" s="2" t="s">
        <v>70</v>
      </c>
      <c r="F14" s="28" t="s">
        <v>18</v>
      </c>
      <c r="G14" s="11" t="s">
        <v>1</v>
      </c>
      <c r="H14" s="6" t="s">
        <v>114</v>
      </c>
      <c r="I14" s="11">
        <v>3169001</v>
      </c>
      <c r="J14" s="36" t="s">
        <v>103</v>
      </c>
      <c r="K14" s="3">
        <v>6740000</v>
      </c>
      <c r="L14" s="4">
        <v>41365</v>
      </c>
      <c r="M14" s="4">
        <v>41424</v>
      </c>
      <c r="N14" s="30" t="s">
        <v>92</v>
      </c>
    </row>
    <row r="15" spans="1:14" ht="54.75" customHeight="1" x14ac:dyDescent="0.25">
      <c r="A15" s="26">
        <v>24</v>
      </c>
      <c r="B15" s="1" t="s">
        <v>115</v>
      </c>
      <c r="C15" s="9" t="s">
        <v>13</v>
      </c>
      <c r="D15" s="9" t="s">
        <v>14</v>
      </c>
      <c r="E15" s="2" t="s">
        <v>70</v>
      </c>
      <c r="F15" s="28" t="s">
        <v>116</v>
      </c>
      <c r="G15" s="11" t="s">
        <v>1</v>
      </c>
      <c r="H15" s="6" t="s">
        <v>117</v>
      </c>
      <c r="I15" s="11">
        <v>3169001</v>
      </c>
      <c r="J15" s="36" t="s">
        <v>103</v>
      </c>
      <c r="K15" s="3">
        <v>6740000</v>
      </c>
      <c r="L15" s="4">
        <v>41365</v>
      </c>
      <c r="M15" s="4">
        <v>41424</v>
      </c>
      <c r="N15" s="30" t="s">
        <v>92</v>
      </c>
    </row>
    <row r="16" spans="1:14" ht="54.75" customHeight="1" x14ac:dyDescent="0.25">
      <c r="A16" s="26">
        <v>25</v>
      </c>
      <c r="B16" s="1" t="s">
        <v>118</v>
      </c>
      <c r="C16" s="9" t="s">
        <v>13</v>
      </c>
      <c r="D16" s="9" t="s">
        <v>14</v>
      </c>
      <c r="E16" s="2" t="s">
        <v>70</v>
      </c>
      <c r="F16" s="28" t="s">
        <v>19</v>
      </c>
      <c r="G16" s="11" t="s">
        <v>1</v>
      </c>
      <c r="H16" s="6" t="s">
        <v>65</v>
      </c>
      <c r="I16" s="11">
        <v>3169001</v>
      </c>
      <c r="J16" s="36" t="s">
        <v>103</v>
      </c>
      <c r="K16" s="3">
        <v>6740000</v>
      </c>
      <c r="L16" s="4">
        <v>41365</v>
      </c>
      <c r="M16" s="4">
        <v>41424</v>
      </c>
      <c r="N16" s="30" t="s">
        <v>92</v>
      </c>
    </row>
    <row r="17" spans="1:14" ht="54.75" customHeight="1" x14ac:dyDescent="0.25">
      <c r="A17" s="26">
        <v>26</v>
      </c>
      <c r="B17" s="1" t="s">
        <v>119</v>
      </c>
      <c r="C17" s="9" t="s">
        <v>13</v>
      </c>
      <c r="D17" s="9" t="s">
        <v>14</v>
      </c>
      <c r="E17" s="2" t="s">
        <v>70</v>
      </c>
      <c r="F17" s="28" t="s">
        <v>120</v>
      </c>
      <c r="G17" s="11" t="s">
        <v>1</v>
      </c>
      <c r="H17" s="6" t="s">
        <v>121</v>
      </c>
      <c r="I17" s="11">
        <v>3169001</v>
      </c>
      <c r="J17" s="36" t="s">
        <v>103</v>
      </c>
      <c r="K17" s="3">
        <v>6740000</v>
      </c>
      <c r="L17" s="4">
        <v>41365</v>
      </c>
      <c r="M17" s="4">
        <v>41424</v>
      </c>
      <c r="N17" s="30" t="s">
        <v>92</v>
      </c>
    </row>
    <row r="18" spans="1:14" ht="54.75" customHeight="1" x14ac:dyDescent="0.25">
      <c r="A18" s="26">
        <v>27</v>
      </c>
      <c r="B18" s="1" t="s">
        <v>122</v>
      </c>
      <c r="C18" s="9" t="s">
        <v>13</v>
      </c>
      <c r="D18" s="9" t="s">
        <v>14</v>
      </c>
      <c r="E18" s="2" t="s">
        <v>70</v>
      </c>
      <c r="F18" s="28" t="s">
        <v>18</v>
      </c>
      <c r="G18" s="11" t="s">
        <v>1</v>
      </c>
      <c r="H18" s="6" t="s">
        <v>123</v>
      </c>
      <c r="I18" s="11">
        <v>3169001</v>
      </c>
      <c r="J18" s="36" t="s">
        <v>103</v>
      </c>
      <c r="K18" s="3">
        <v>6740000</v>
      </c>
      <c r="L18" s="4">
        <v>41365</v>
      </c>
      <c r="M18" s="4">
        <v>41424</v>
      </c>
      <c r="N18" s="30" t="s">
        <v>92</v>
      </c>
    </row>
    <row r="19" spans="1:14" ht="54.75" customHeight="1" x14ac:dyDescent="0.25">
      <c r="A19" s="26">
        <v>28</v>
      </c>
      <c r="B19" s="1" t="s">
        <v>48</v>
      </c>
      <c r="C19" s="9" t="s">
        <v>13</v>
      </c>
      <c r="D19" s="9" t="s">
        <v>14</v>
      </c>
      <c r="E19" s="2" t="s">
        <v>70</v>
      </c>
      <c r="F19" s="28" t="s">
        <v>124</v>
      </c>
      <c r="G19" s="11" t="s">
        <v>1</v>
      </c>
      <c r="H19" s="6" t="s">
        <v>49</v>
      </c>
      <c r="I19" s="11">
        <v>3169001</v>
      </c>
      <c r="J19" s="36" t="s">
        <v>103</v>
      </c>
      <c r="K19" s="3">
        <v>6740000</v>
      </c>
      <c r="L19" s="4">
        <v>41365</v>
      </c>
      <c r="M19" s="4">
        <v>41424</v>
      </c>
      <c r="N19" s="30" t="s">
        <v>92</v>
      </c>
    </row>
    <row r="20" spans="1:14" ht="54.75" customHeight="1" x14ac:dyDescent="0.25">
      <c r="A20" s="29">
        <v>29</v>
      </c>
      <c r="B20" s="1" t="s">
        <v>125</v>
      </c>
      <c r="C20" s="9" t="s">
        <v>13</v>
      </c>
      <c r="D20" s="9" t="s">
        <v>14</v>
      </c>
      <c r="E20" s="2" t="s">
        <v>70</v>
      </c>
      <c r="F20" s="28" t="s">
        <v>126</v>
      </c>
      <c r="G20" s="11" t="s">
        <v>1</v>
      </c>
      <c r="H20" s="6" t="s">
        <v>127</v>
      </c>
      <c r="I20" s="11">
        <v>3169001</v>
      </c>
      <c r="J20" s="36" t="s">
        <v>103</v>
      </c>
      <c r="K20" s="3">
        <v>6740000</v>
      </c>
      <c r="L20" s="5">
        <v>41365</v>
      </c>
      <c r="M20" s="5">
        <v>41424</v>
      </c>
      <c r="N20" s="30" t="s">
        <v>92</v>
      </c>
    </row>
    <row r="21" spans="1:14" ht="54.75" customHeight="1" x14ac:dyDescent="0.25">
      <c r="A21" s="29">
        <v>30</v>
      </c>
      <c r="B21" s="1" t="s">
        <v>128</v>
      </c>
      <c r="C21" s="9" t="s">
        <v>13</v>
      </c>
      <c r="D21" s="9" t="s">
        <v>14</v>
      </c>
      <c r="E21" s="2" t="s">
        <v>70</v>
      </c>
      <c r="F21" s="28" t="s">
        <v>28</v>
      </c>
      <c r="G21" s="11" t="s">
        <v>1</v>
      </c>
      <c r="H21" s="6" t="s">
        <v>64</v>
      </c>
      <c r="I21" s="11">
        <v>3169001</v>
      </c>
      <c r="J21" s="36" t="s">
        <v>103</v>
      </c>
      <c r="K21" s="3">
        <v>6740000</v>
      </c>
      <c r="L21" s="5">
        <v>41365</v>
      </c>
      <c r="M21" s="5">
        <v>41424</v>
      </c>
      <c r="N21" s="30" t="s">
        <v>92</v>
      </c>
    </row>
    <row r="22" spans="1:14" ht="54.75" customHeight="1" x14ac:dyDescent="0.25">
      <c r="A22" s="26">
        <v>31</v>
      </c>
      <c r="B22" s="1" t="s">
        <v>129</v>
      </c>
      <c r="C22" s="9" t="s">
        <v>13</v>
      </c>
      <c r="D22" s="9" t="s">
        <v>14</v>
      </c>
      <c r="E22" s="2" t="s">
        <v>70</v>
      </c>
      <c r="F22" s="28" t="s">
        <v>130</v>
      </c>
      <c r="G22" s="11" t="s">
        <v>1</v>
      </c>
      <c r="H22" s="6" t="s">
        <v>131</v>
      </c>
      <c r="I22" s="11">
        <v>3169001</v>
      </c>
      <c r="J22" s="36" t="s">
        <v>103</v>
      </c>
      <c r="K22" s="3">
        <v>6740000</v>
      </c>
      <c r="L22" s="4">
        <v>41369</v>
      </c>
      <c r="M22" s="4">
        <v>41429</v>
      </c>
      <c r="N22" s="30" t="s">
        <v>92</v>
      </c>
    </row>
    <row r="23" spans="1:14" ht="54.75" customHeight="1" x14ac:dyDescent="0.25">
      <c r="A23" s="26">
        <v>32</v>
      </c>
      <c r="B23" s="1" t="s">
        <v>132</v>
      </c>
      <c r="C23" s="9" t="s">
        <v>13</v>
      </c>
      <c r="D23" s="9" t="s">
        <v>14</v>
      </c>
      <c r="E23" s="27" t="s">
        <v>70</v>
      </c>
      <c r="F23" s="28" t="s">
        <v>133</v>
      </c>
      <c r="G23" s="11" t="s">
        <v>1</v>
      </c>
      <c r="H23" s="6" t="s">
        <v>134</v>
      </c>
      <c r="I23" s="11">
        <v>3169001</v>
      </c>
      <c r="J23" s="36" t="s">
        <v>112</v>
      </c>
      <c r="K23" s="3">
        <v>3400000</v>
      </c>
      <c r="L23" s="4">
        <v>41365</v>
      </c>
      <c r="M23" s="4">
        <v>41424</v>
      </c>
      <c r="N23" s="30" t="s">
        <v>92</v>
      </c>
    </row>
    <row r="24" spans="1:14" ht="54.75" customHeight="1" x14ac:dyDescent="0.25">
      <c r="A24" s="26">
        <v>33</v>
      </c>
      <c r="B24" s="1" t="s">
        <v>135</v>
      </c>
      <c r="C24" s="9" t="s">
        <v>13</v>
      </c>
      <c r="D24" s="9" t="s">
        <v>14</v>
      </c>
      <c r="E24" s="2" t="s">
        <v>70</v>
      </c>
      <c r="F24" s="28" t="s">
        <v>15</v>
      </c>
      <c r="G24" s="11" t="s">
        <v>1</v>
      </c>
      <c r="H24" s="6" t="s">
        <v>136</v>
      </c>
      <c r="I24" s="11">
        <v>3169001</v>
      </c>
      <c r="J24" s="36" t="s">
        <v>137</v>
      </c>
      <c r="K24" s="3">
        <v>3400000</v>
      </c>
      <c r="L24" s="4">
        <v>41365</v>
      </c>
      <c r="M24" s="4">
        <v>41424</v>
      </c>
      <c r="N24" s="30" t="s">
        <v>92</v>
      </c>
    </row>
    <row r="25" spans="1:14" ht="54.75" customHeight="1" x14ac:dyDescent="0.25">
      <c r="A25" s="26">
        <v>34</v>
      </c>
      <c r="B25" s="1" t="s">
        <v>138</v>
      </c>
      <c r="C25" s="9" t="s">
        <v>13</v>
      </c>
      <c r="D25" s="9" t="s">
        <v>14</v>
      </c>
      <c r="E25" s="27" t="s">
        <v>70</v>
      </c>
      <c r="F25" s="28" t="s">
        <v>139</v>
      </c>
      <c r="G25" s="11" t="s">
        <v>1</v>
      </c>
      <c r="H25" s="6" t="s">
        <v>140</v>
      </c>
      <c r="I25" s="11">
        <v>3169001</v>
      </c>
      <c r="J25" s="36" t="s">
        <v>103</v>
      </c>
      <c r="K25" s="3">
        <v>6740000</v>
      </c>
      <c r="L25" s="4">
        <v>41365</v>
      </c>
      <c r="M25" s="4">
        <v>41424</v>
      </c>
      <c r="N25" s="30" t="s">
        <v>92</v>
      </c>
    </row>
    <row r="26" spans="1:14" ht="54.75" customHeight="1" x14ac:dyDescent="0.25">
      <c r="A26" s="26">
        <v>35</v>
      </c>
      <c r="B26" s="1" t="s">
        <v>141</v>
      </c>
      <c r="C26" s="9" t="s">
        <v>13</v>
      </c>
      <c r="D26" s="9" t="s">
        <v>14</v>
      </c>
      <c r="E26" s="2" t="s">
        <v>70</v>
      </c>
      <c r="F26" s="28" t="s">
        <v>142</v>
      </c>
      <c r="G26" s="11" t="s">
        <v>1</v>
      </c>
      <c r="H26" s="6" t="s">
        <v>143</v>
      </c>
      <c r="I26" s="11">
        <v>3169001</v>
      </c>
      <c r="J26" s="36" t="s">
        <v>103</v>
      </c>
      <c r="K26" s="3">
        <v>6740000</v>
      </c>
      <c r="L26" s="4">
        <v>41365</v>
      </c>
      <c r="M26" s="4">
        <v>41424</v>
      </c>
      <c r="N26" s="30" t="s">
        <v>92</v>
      </c>
    </row>
    <row r="27" spans="1:14" ht="54.75" customHeight="1" x14ac:dyDescent="0.25">
      <c r="A27" s="26">
        <v>36</v>
      </c>
      <c r="B27" s="1" t="s">
        <v>144</v>
      </c>
      <c r="C27" s="9" t="s">
        <v>13</v>
      </c>
      <c r="D27" s="9" t="s">
        <v>14</v>
      </c>
      <c r="E27" s="27" t="s">
        <v>70</v>
      </c>
      <c r="F27" s="28" t="s">
        <v>15</v>
      </c>
      <c r="G27" s="11" t="s">
        <v>1</v>
      </c>
      <c r="H27" s="6" t="s">
        <v>145</v>
      </c>
      <c r="I27" s="11">
        <v>3169001</v>
      </c>
      <c r="J27" s="36" t="s">
        <v>146</v>
      </c>
      <c r="K27" s="3">
        <v>3400000</v>
      </c>
      <c r="L27" s="4">
        <v>41365</v>
      </c>
      <c r="M27" s="4">
        <v>41424</v>
      </c>
      <c r="N27" s="30" t="s">
        <v>92</v>
      </c>
    </row>
    <row r="28" spans="1:14" ht="54.75" customHeight="1" x14ac:dyDescent="0.25">
      <c r="A28" s="26">
        <v>37</v>
      </c>
      <c r="B28" s="1" t="s">
        <v>147</v>
      </c>
      <c r="C28" s="9" t="s">
        <v>13</v>
      </c>
      <c r="D28" s="9" t="s">
        <v>14</v>
      </c>
      <c r="E28" s="27" t="s">
        <v>70</v>
      </c>
      <c r="F28" s="28" t="s">
        <v>18</v>
      </c>
      <c r="G28" s="11" t="s">
        <v>1</v>
      </c>
      <c r="H28" s="6" t="s">
        <v>148</v>
      </c>
      <c r="I28" s="11">
        <v>3169001</v>
      </c>
      <c r="J28" s="36" t="s">
        <v>103</v>
      </c>
      <c r="K28" s="3">
        <v>6740000</v>
      </c>
      <c r="L28" s="4">
        <v>41365</v>
      </c>
      <c r="M28" s="4">
        <v>41424</v>
      </c>
      <c r="N28" s="30" t="s">
        <v>92</v>
      </c>
    </row>
    <row r="29" spans="1:14" ht="54.75" customHeight="1" x14ac:dyDescent="0.25">
      <c r="A29" s="26">
        <v>38</v>
      </c>
      <c r="B29" s="1" t="s">
        <v>149</v>
      </c>
      <c r="C29" s="9" t="s">
        <v>13</v>
      </c>
      <c r="D29" s="9" t="s">
        <v>14</v>
      </c>
      <c r="E29" s="27" t="s">
        <v>70</v>
      </c>
      <c r="F29" s="28" t="s">
        <v>150</v>
      </c>
      <c r="G29" s="11" t="s">
        <v>1</v>
      </c>
      <c r="H29" s="6" t="s">
        <v>151</v>
      </c>
      <c r="I29" s="11">
        <v>3169001</v>
      </c>
      <c r="J29" s="36" t="s">
        <v>103</v>
      </c>
      <c r="K29" s="3">
        <v>6740000</v>
      </c>
      <c r="L29" s="4">
        <v>41369</v>
      </c>
      <c r="M29" s="4">
        <v>41429</v>
      </c>
      <c r="N29" s="30" t="s">
        <v>92</v>
      </c>
    </row>
    <row r="30" spans="1:14" ht="54.75" customHeight="1" x14ac:dyDescent="0.25">
      <c r="A30" s="26">
        <v>41</v>
      </c>
      <c r="B30" s="1" t="s">
        <v>152</v>
      </c>
      <c r="C30" s="9" t="s">
        <v>13</v>
      </c>
      <c r="D30" s="9" t="s">
        <v>14</v>
      </c>
      <c r="E30" s="27" t="s">
        <v>70</v>
      </c>
      <c r="F30" s="28" t="s">
        <v>153</v>
      </c>
      <c r="G30" s="11" t="s">
        <v>1</v>
      </c>
      <c r="H30" s="6" t="s">
        <v>154</v>
      </c>
      <c r="I30" s="11">
        <v>3169001</v>
      </c>
      <c r="J30" s="36" t="s">
        <v>146</v>
      </c>
      <c r="K30" s="3">
        <v>3400000</v>
      </c>
      <c r="L30" s="4">
        <v>41367</v>
      </c>
      <c r="M30" s="4">
        <v>41427</v>
      </c>
      <c r="N30" s="30" t="s">
        <v>92</v>
      </c>
    </row>
    <row r="31" spans="1:14" ht="54.75" customHeight="1" x14ac:dyDescent="0.25">
      <c r="A31" s="26">
        <v>42</v>
      </c>
      <c r="B31" s="1" t="s">
        <v>155</v>
      </c>
      <c r="C31" s="9" t="s">
        <v>13</v>
      </c>
      <c r="D31" s="9" t="s">
        <v>14</v>
      </c>
      <c r="E31" s="27" t="s">
        <v>70</v>
      </c>
      <c r="F31" s="28" t="s">
        <v>156</v>
      </c>
      <c r="G31" s="11" t="s">
        <v>1</v>
      </c>
      <c r="H31" s="6" t="s">
        <v>157</v>
      </c>
      <c r="I31" s="11">
        <v>3169001</v>
      </c>
      <c r="J31" s="36" t="s">
        <v>103</v>
      </c>
      <c r="K31" s="3">
        <v>6740000</v>
      </c>
      <c r="L31" s="4">
        <v>41365</v>
      </c>
      <c r="M31" s="4">
        <v>41424</v>
      </c>
      <c r="N31" s="30" t="s">
        <v>92</v>
      </c>
    </row>
    <row r="32" spans="1:14" ht="54.75" customHeight="1" x14ac:dyDescent="0.25">
      <c r="A32" s="26">
        <v>43</v>
      </c>
      <c r="B32" s="1" t="s">
        <v>158</v>
      </c>
      <c r="C32" s="9" t="s">
        <v>13</v>
      </c>
      <c r="D32" s="9" t="s">
        <v>14</v>
      </c>
      <c r="E32" s="27" t="s">
        <v>70</v>
      </c>
      <c r="F32" s="28" t="s">
        <v>15</v>
      </c>
      <c r="G32" s="11" t="s">
        <v>1</v>
      </c>
      <c r="H32" s="6" t="s">
        <v>159</v>
      </c>
      <c r="I32" s="11">
        <v>3169001</v>
      </c>
      <c r="J32" s="36" t="s">
        <v>146</v>
      </c>
      <c r="K32" s="3">
        <v>3400000</v>
      </c>
      <c r="L32" s="4">
        <v>41365</v>
      </c>
      <c r="M32" s="4">
        <v>41424</v>
      </c>
      <c r="N32" s="30" t="s">
        <v>92</v>
      </c>
    </row>
    <row r="33" spans="1:14" ht="54.75" customHeight="1" x14ac:dyDescent="0.25">
      <c r="A33" s="26">
        <v>44</v>
      </c>
      <c r="B33" s="1" t="s">
        <v>160</v>
      </c>
      <c r="C33" s="9" t="s">
        <v>13</v>
      </c>
      <c r="D33" s="9" t="s">
        <v>14</v>
      </c>
      <c r="E33" s="27" t="s">
        <v>70</v>
      </c>
      <c r="F33" s="28" t="s">
        <v>161</v>
      </c>
      <c r="G33" s="11" t="s">
        <v>1</v>
      </c>
      <c r="H33" s="6" t="s">
        <v>154</v>
      </c>
      <c r="I33" s="11">
        <v>3169001</v>
      </c>
      <c r="J33" s="36" t="s">
        <v>146</v>
      </c>
      <c r="K33" s="3">
        <v>3400000</v>
      </c>
      <c r="L33" s="4">
        <v>41369</v>
      </c>
      <c r="M33" s="4">
        <v>41429</v>
      </c>
      <c r="N33" s="30" t="s">
        <v>92</v>
      </c>
    </row>
    <row r="34" spans="1:14" ht="54.75" customHeight="1" x14ac:dyDescent="0.25">
      <c r="A34" s="26">
        <v>46</v>
      </c>
      <c r="B34" s="1" t="s">
        <v>162</v>
      </c>
      <c r="C34" s="9" t="s">
        <v>13</v>
      </c>
      <c r="D34" s="9" t="s">
        <v>14</v>
      </c>
      <c r="E34" s="27" t="s">
        <v>70</v>
      </c>
      <c r="F34" s="28" t="s">
        <v>163</v>
      </c>
      <c r="G34" s="11" t="s">
        <v>1</v>
      </c>
      <c r="H34" s="6" t="s">
        <v>164</v>
      </c>
      <c r="I34" s="11">
        <v>3169001</v>
      </c>
      <c r="J34" s="36" t="s">
        <v>146</v>
      </c>
      <c r="K34" s="3">
        <v>3400000</v>
      </c>
      <c r="L34" s="4">
        <v>41365</v>
      </c>
      <c r="M34" s="4">
        <v>41424</v>
      </c>
      <c r="N34" s="30" t="s">
        <v>92</v>
      </c>
    </row>
    <row r="35" spans="1:14" ht="54.75" customHeight="1" x14ac:dyDescent="0.25">
      <c r="A35" s="26">
        <v>47</v>
      </c>
      <c r="B35" s="1" t="s">
        <v>165</v>
      </c>
      <c r="C35" s="9" t="s">
        <v>13</v>
      </c>
      <c r="D35" s="9" t="s">
        <v>14</v>
      </c>
      <c r="E35" s="27" t="s">
        <v>70</v>
      </c>
      <c r="F35" s="28" t="s">
        <v>15</v>
      </c>
      <c r="G35" s="11" t="s">
        <v>1</v>
      </c>
      <c r="H35" s="6" t="s">
        <v>166</v>
      </c>
      <c r="I35" s="11">
        <v>3169001</v>
      </c>
      <c r="J35" s="36" t="s">
        <v>146</v>
      </c>
      <c r="K35" s="3">
        <v>3400000</v>
      </c>
      <c r="L35" s="4">
        <v>41379</v>
      </c>
      <c r="M35" s="4">
        <v>41439</v>
      </c>
      <c r="N35" s="30" t="s">
        <v>92</v>
      </c>
    </row>
    <row r="36" spans="1:14" ht="54.75" customHeight="1" x14ac:dyDescent="0.25">
      <c r="A36" s="26">
        <v>48</v>
      </c>
      <c r="B36" s="1" t="s">
        <v>167</v>
      </c>
      <c r="C36" s="9" t="s">
        <v>13</v>
      </c>
      <c r="D36" s="9" t="s">
        <v>14</v>
      </c>
      <c r="E36" s="27" t="s">
        <v>70</v>
      </c>
      <c r="F36" s="28" t="s">
        <v>15</v>
      </c>
      <c r="G36" s="11" t="s">
        <v>1</v>
      </c>
      <c r="H36" s="6" t="s">
        <v>168</v>
      </c>
      <c r="I36" s="11">
        <v>3169001</v>
      </c>
      <c r="J36" s="36" t="s">
        <v>146</v>
      </c>
      <c r="K36" s="3">
        <v>3400000</v>
      </c>
      <c r="L36" s="4">
        <v>41380</v>
      </c>
      <c r="M36" s="4">
        <v>41440</v>
      </c>
      <c r="N36" s="30" t="s">
        <v>92</v>
      </c>
    </row>
    <row r="37" spans="1:14" ht="54.75" customHeight="1" x14ac:dyDescent="0.25">
      <c r="A37" s="26">
        <v>49</v>
      </c>
      <c r="B37" s="1" t="s">
        <v>169</v>
      </c>
      <c r="C37" s="9" t="s">
        <v>13</v>
      </c>
      <c r="D37" s="9" t="s">
        <v>14</v>
      </c>
      <c r="E37" s="27" t="s">
        <v>70</v>
      </c>
      <c r="F37" s="28" t="s">
        <v>170</v>
      </c>
      <c r="G37" s="11" t="s">
        <v>1</v>
      </c>
      <c r="H37" s="6" t="s">
        <v>171</v>
      </c>
      <c r="I37" s="11">
        <v>3169001</v>
      </c>
      <c r="J37" s="36" t="s">
        <v>172</v>
      </c>
      <c r="K37" s="3">
        <v>7000000</v>
      </c>
      <c r="L37" s="4">
        <v>41376</v>
      </c>
      <c r="M37" s="4">
        <v>41405</v>
      </c>
      <c r="N37" s="30" t="s">
        <v>74</v>
      </c>
    </row>
    <row r="38" spans="1:14" ht="54.75" customHeight="1" x14ac:dyDescent="0.25">
      <c r="A38" s="26">
        <v>50</v>
      </c>
      <c r="B38" s="1" t="s">
        <v>173</v>
      </c>
      <c r="C38" s="9" t="s">
        <v>13</v>
      </c>
      <c r="D38" s="9" t="s">
        <v>14</v>
      </c>
      <c r="E38" s="27" t="s">
        <v>70</v>
      </c>
      <c r="F38" s="28" t="s">
        <v>174</v>
      </c>
      <c r="G38" s="11" t="s">
        <v>1</v>
      </c>
      <c r="H38" s="6" t="s">
        <v>175</v>
      </c>
      <c r="I38" s="11">
        <v>3169001</v>
      </c>
      <c r="J38" s="36" t="s">
        <v>176</v>
      </c>
      <c r="K38" s="3">
        <v>8000000</v>
      </c>
      <c r="L38" s="4">
        <v>41397</v>
      </c>
      <c r="M38" s="4">
        <v>41427</v>
      </c>
      <c r="N38" s="30" t="s">
        <v>74</v>
      </c>
    </row>
    <row r="39" spans="1:14" ht="54.75" customHeight="1" x14ac:dyDescent="0.25">
      <c r="A39" s="26">
        <v>51</v>
      </c>
      <c r="B39" s="1" t="s">
        <v>177</v>
      </c>
      <c r="C39" s="9" t="s">
        <v>13</v>
      </c>
      <c r="D39" s="9" t="s">
        <v>14</v>
      </c>
      <c r="E39" s="27" t="s">
        <v>70</v>
      </c>
      <c r="F39" s="28" t="s">
        <v>15</v>
      </c>
      <c r="G39" s="11" t="s">
        <v>1</v>
      </c>
      <c r="H39" s="6" t="s">
        <v>178</v>
      </c>
      <c r="I39" s="11">
        <v>3169001</v>
      </c>
      <c r="J39" s="36" t="s">
        <v>146</v>
      </c>
      <c r="K39" s="3">
        <v>3400000</v>
      </c>
      <c r="L39" s="4">
        <v>41379</v>
      </c>
      <c r="M39" s="4">
        <v>41439</v>
      </c>
      <c r="N39" s="30" t="s">
        <v>92</v>
      </c>
    </row>
    <row r="40" spans="1:14" ht="54.75" customHeight="1" x14ac:dyDescent="0.25">
      <c r="A40" s="26">
        <v>52</v>
      </c>
      <c r="B40" s="1" t="s">
        <v>179</v>
      </c>
      <c r="C40" s="9" t="s">
        <v>13</v>
      </c>
      <c r="D40" s="9" t="s">
        <v>14</v>
      </c>
      <c r="E40" s="27" t="s">
        <v>70</v>
      </c>
      <c r="F40" s="28" t="s">
        <v>170</v>
      </c>
      <c r="G40" s="11" t="s">
        <v>1</v>
      </c>
      <c r="H40" s="6" t="s">
        <v>180</v>
      </c>
      <c r="I40" s="11">
        <v>3169001</v>
      </c>
      <c r="J40" s="36" t="s">
        <v>181</v>
      </c>
      <c r="K40" s="3">
        <v>15000000</v>
      </c>
      <c r="L40" s="4">
        <v>41373</v>
      </c>
      <c r="M40" s="4">
        <v>41463</v>
      </c>
      <c r="N40" s="30" t="s">
        <v>182</v>
      </c>
    </row>
    <row r="41" spans="1:14" ht="54.75" customHeight="1" x14ac:dyDescent="0.25">
      <c r="A41" s="26">
        <v>53</v>
      </c>
      <c r="B41" s="1" t="s">
        <v>183</v>
      </c>
      <c r="C41" s="9" t="s">
        <v>13</v>
      </c>
      <c r="D41" s="9" t="s">
        <v>14</v>
      </c>
      <c r="E41" s="27" t="s">
        <v>70</v>
      </c>
      <c r="F41" s="28" t="s">
        <v>15</v>
      </c>
      <c r="G41" s="11" t="s">
        <v>1</v>
      </c>
      <c r="H41" s="6" t="s">
        <v>184</v>
      </c>
      <c r="I41" s="11">
        <v>3169001</v>
      </c>
      <c r="J41" s="36" t="s">
        <v>146</v>
      </c>
      <c r="K41" s="3">
        <v>3400000</v>
      </c>
      <c r="L41" s="4">
        <v>41376</v>
      </c>
      <c r="M41" s="4">
        <v>41436</v>
      </c>
      <c r="N41" s="30" t="s">
        <v>92</v>
      </c>
    </row>
    <row r="42" spans="1:14" ht="54.75" customHeight="1" x14ac:dyDescent="0.25">
      <c r="A42" s="26">
        <v>54</v>
      </c>
      <c r="B42" s="1" t="s">
        <v>185</v>
      </c>
      <c r="C42" s="9" t="s">
        <v>13</v>
      </c>
      <c r="D42" s="9" t="s">
        <v>14</v>
      </c>
      <c r="E42" s="27" t="s">
        <v>70</v>
      </c>
      <c r="F42" s="28" t="s">
        <v>186</v>
      </c>
      <c r="G42" s="11" t="s">
        <v>1</v>
      </c>
      <c r="H42" s="6" t="s">
        <v>187</v>
      </c>
      <c r="I42" s="11">
        <v>3169001</v>
      </c>
      <c r="J42" s="36" t="s">
        <v>188</v>
      </c>
      <c r="K42" s="3">
        <v>30000000</v>
      </c>
      <c r="L42" s="4">
        <v>41374</v>
      </c>
      <c r="M42" s="4">
        <v>41464</v>
      </c>
      <c r="N42" s="30" t="s">
        <v>74</v>
      </c>
    </row>
    <row r="43" spans="1:14" ht="54.75" customHeight="1" x14ac:dyDescent="0.25">
      <c r="A43" s="26">
        <v>55</v>
      </c>
      <c r="B43" s="1" t="s">
        <v>189</v>
      </c>
      <c r="C43" s="9" t="s">
        <v>13</v>
      </c>
      <c r="D43" s="9" t="s">
        <v>14</v>
      </c>
      <c r="E43" s="27" t="s">
        <v>70</v>
      </c>
      <c r="F43" s="28" t="s">
        <v>190</v>
      </c>
      <c r="G43" s="11" t="s">
        <v>1</v>
      </c>
      <c r="H43" s="6" t="s">
        <v>191</v>
      </c>
      <c r="I43" s="11">
        <v>3169001</v>
      </c>
      <c r="J43" s="36" t="s">
        <v>192</v>
      </c>
      <c r="K43" s="3">
        <v>17500000</v>
      </c>
      <c r="L43" s="4">
        <v>41383</v>
      </c>
      <c r="M43" s="4">
        <v>41535</v>
      </c>
      <c r="N43" s="30" t="s">
        <v>182</v>
      </c>
    </row>
    <row r="44" spans="1:14" ht="54.75" customHeight="1" x14ac:dyDescent="0.25">
      <c r="A44" s="26">
        <v>56</v>
      </c>
      <c r="B44" s="1" t="s">
        <v>193</v>
      </c>
      <c r="C44" s="9" t="s">
        <v>13</v>
      </c>
      <c r="D44" s="9" t="s">
        <v>14</v>
      </c>
      <c r="E44" s="27" t="s">
        <v>70</v>
      </c>
      <c r="F44" s="28" t="s">
        <v>19</v>
      </c>
      <c r="G44" s="11" t="s">
        <v>1</v>
      </c>
      <c r="H44" s="6" t="s">
        <v>194</v>
      </c>
      <c r="I44" s="11">
        <v>3169001</v>
      </c>
      <c r="J44" s="36" t="s">
        <v>195</v>
      </c>
      <c r="K44" s="3">
        <v>28000000</v>
      </c>
      <c r="L44" s="4">
        <v>41386</v>
      </c>
      <c r="M44" s="4">
        <v>41629</v>
      </c>
      <c r="N44" s="30" t="s">
        <v>182</v>
      </c>
    </row>
    <row r="45" spans="1:14" ht="54.75" customHeight="1" x14ac:dyDescent="0.25">
      <c r="A45" s="26">
        <v>57</v>
      </c>
      <c r="B45" s="1" t="s">
        <v>196</v>
      </c>
      <c r="C45" s="9" t="s">
        <v>13</v>
      </c>
      <c r="D45" s="9" t="s">
        <v>14</v>
      </c>
      <c r="E45" s="27" t="s">
        <v>70</v>
      </c>
      <c r="F45" s="28" t="s">
        <v>197</v>
      </c>
      <c r="G45" s="11" t="s">
        <v>1</v>
      </c>
      <c r="H45" s="6" t="s">
        <v>198</v>
      </c>
      <c r="I45" s="11">
        <v>3169001</v>
      </c>
      <c r="J45" s="36" t="s">
        <v>199</v>
      </c>
      <c r="K45" s="3">
        <v>15000000</v>
      </c>
      <c r="L45" s="4">
        <v>41389</v>
      </c>
      <c r="M45" s="4">
        <v>41449</v>
      </c>
      <c r="N45" s="30" t="s">
        <v>74</v>
      </c>
    </row>
    <row r="46" spans="1:14" ht="54.75" customHeight="1" x14ac:dyDescent="0.25">
      <c r="A46" s="26">
        <v>58</v>
      </c>
      <c r="B46" s="1" t="s">
        <v>200</v>
      </c>
      <c r="C46" s="9" t="s">
        <v>13</v>
      </c>
      <c r="D46" s="9" t="s">
        <v>14</v>
      </c>
      <c r="E46" s="27" t="s">
        <v>70</v>
      </c>
      <c r="F46" s="28" t="s">
        <v>15</v>
      </c>
      <c r="G46" s="11" t="s">
        <v>1</v>
      </c>
      <c r="H46" s="6" t="s">
        <v>201</v>
      </c>
      <c r="I46" s="11">
        <v>3169001</v>
      </c>
      <c r="J46" s="36" t="s">
        <v>202</v>
      </c>
      <c r="K46" s="3">
        <v>40000000</v>
      </c>
      <c r="L46" s="4">
        <v>41390</v>
      </c>
      <c r="M46" s="4">
        <v>41633</v>
      </c>
      <c r="N46" s="30" t="s">
        <v>79</v>
      </c>
    </row>
    <row r="47" spans="1:14" ht="54.75" customHeight="1" x14ac:dyDescent="0.25">
      <c r="A47" s="26">
        <v>59</v>
      </c>
      <c r="B47" s="1" t="s">
        <v>203</v>
      </c>
      <c r="C47" s="9" t="s">
        <v>13</v>
      </c>
      <c r="D47" s="9" t="s">
        <v>14</v>
      </c>
      <c r="E47" s="27" t="s">
        <v>70</v>
      </c>
      <c r="F47" s="28" t="s">
        <v>21</v>
      </c>
      <c r="G47" s="11" t="s">
        <v>1</v>
      </c>
      <c r="H47" s="6" t="s">
        <v>204</v>
      </c>
      <c r="I47" s="11">
        <v>3169001</v>
      </c>
      <c r="J47" s="36" t="s">
        <v>205</v>
      </c>
      <c r="K47" s="3">
        <v>6740000</v>
      </c>
      <c r="L47" s="4">
        <v>41394</v>
      </c>
      <c r="M47" s="4">
        <v>41454</v>
      </c>
      <c r="N47" s="30" t="s">
        <v>182</v>
      </c>
    </row>
    <row r="48" spans="1:14" ht="54.75" customHeight="1" x14ac:dyDescent="0.25">
      <c r="A48" s="26">
        <v>60</v>
      </c>
      <c r="B48" s="1" t="s">
        <v>206</v>
      </c>
      <c r="C48" s="9" t="s">
        <v>13</v>
      </c>
      <c r="D48" s="9" t="s">
        <v>14</v>
      </c>
      <c r="E48" s="27" t="s">
        <v>70</v>
      </c>
      <c r="F48" s="28" t="s">
        <v>207</v>
      </c>
      <c r="G48" s="11" t="s">
        <v>1</v>
      </c>
      <c r="H48" s="6" t="s">
        <v>208</v>
      </c>
      <c r="I48" s="11">
        <v>3169001</v>
      </c>
      <c r="J48" s="36" t="s">
        <v>205</v>
      </c>
      <c r="K48" s="3">
        <v>6740000</v>
      </c>
      <c r="L48" s="4">
        <v>41397</v>
      </c>
      <c r="M48" s="4">
        <v>41457</v>
      </c>
      <c r="N48" s="30" t="s">
        <v>182</v>
      </c>
    </row>
    <row r="49" spans="1:14" ht="54.75" customHeight="1" x14ac:dyDescent="0.25">
      <c r="A49" s="26">
        <v>61</v>
      </c>
      <c r="B49" s="1" t="s">
        <v>51</v>
      </c>
      <c r="C49" s="9" t="s">
        <v>13</v>
      </c>
      <c r="D49" s="9" t="s">
        <v>14</v>
      </c>
      <c r="E49" s="27" t="s">
        <v>70</v>
      </c>
      <c r="F49" s="28" t="s">
        <v>207</v>
      </c>
      <c r="G49" s="11" t="s">
        <v>1</v>
      </c>
      <c r="H49" s="6" t="s">
        <v>52</v>
      </c>
      <c r="I49" s="11">
        <v>3169001</v>
      </c>
      <c r="J49" s="36" t="s">
        <v>205</v>
      </c>
      <c r="K49" s="3">
        <v>6740000</v>
      </c>
      <c r="L49" s="4">
        <v>41397</v>
      </c>
      <c r="M49" s="4">
        <v>41457</v>
      </c>
      <c r="N49" s="30" t="s">
        <v>182</v>
      </c>
    </row>
    <row r="50" spans="1:14" ht="54.75" customHeight="1" x14ac:dyDescent="0.25">
      <c r="A50" s="26">
        <v>62</v>
      </c>
      <c r="B50" s="1" t="s">
        <v>209</v>
      </c>
      <c r="C50" s="9" t="s">
        <v>13</v>
      </c>
      <c r="D50" s="9" t="s">
        <v>14</v>
      </c>
      <c r="E50" s="27" t="s">
        <v>70</v>
      </c>
      <c r="F50" s="28" t="s">
        <v>210</v>
      </c>
      <c r="G50" s="11" t="s">
        <v>1</v>
      </c>
      <c r="H50" s="6" t="s">
        <v>211</v>
      </c>
      <c r="I50" s="11">
        <v>3169001</v>
      </c>
      <c r="J50" s="36" t="s">
        <v>205</v>
      </c>
      <c r="K50" s="3">
        <v>6740000</v>
      </c>
      <c r="L50" s="4">
        <v>41397</v>
      </c>
      <c r="M50" s="4">
        <v>41457</v>
      </c>
      <c r="N50" s="30" t="s">
        <v>182</v>
      </c>
    </row>
    <row r="51" spans="1:14" ht="54.75" customHeight="1" x14ac:dyDescent="0.25">
      <c r="A51" s="26">
        <v>63</v>
      </c>
      <c r="B51" s="1" t="s">
        <v>212</v>
      </c>
      <c r="C51" s="9" t="s">
        <v>13</v>
      </c>
      <c r="D51" s="9" t="s">
        <v>14</v>
      </c>
      <c r="E51" s="27" t="s">
        <v>70</v>
      </c>
      <c r="F51" s="28" t="s">
        <v>21</v>
      </c>
      <c r="G51" s="11" t="s">
        <v>1</v>
      </c>
      <c r="H51" s="6" t="s">
        <v>213</v>
      </c>
      <c r="I51" s="11">
        <v>3169001</v>
      </c>
      <c r="J51" s="36" t="s">
        <v>205</v>
      </c>
      <c r="K51" s="3">
        <v>6740000</v>
      </c>
      <c r="L51" s="4">
        <v>41397</v>
      </c>
      <c r="M51" s="4">
        <v>41457</v>
      </c>
      <c r="N51" s="30" t="s">
        <v>182</v>
      </c>
    </row>
    <row r="52" spans="1:14" ht="54.75" customHeight="1" x14ac:dyDescent="0.25">
      <c r="A52" s="26">
        <v>64</v>
      </c>
      <c r="B52" s="1" t="s">
        <v>214</v>
      </c>
      <c r="C52" s="9" t="s">
        <v>13</v>
      </c>
      <c r="D52" s="9" t="s">
        <v>14</v>
      </c>
      <c r="E52" s="27" t="s">
        <v>70</v>
      </c>
      <c r="F52" s="28" t="s">
        <v>210</v>
      </c>
      <c r="G52" s="11" t="s">
        <v>1</v>
      </c>
      <c r="H52" s="6" t="s">
        <v>215</v>
      </c>
      <c r="I52" s="11">
        <v>3169001</v>
      </c>
      <c r="J52" s="36" t="s">
        <v>205</v>
      </c>
      <c r="K52" s="3">
        <v>6740000</v>
      </c>
      <c r="L52" s="4">
        <v>41400</v>
      </c>
      <c r="M52" s="4">
        <v>41460</v>
      </c>
      <c r="N52" s="30" t="s">
        <v>182</v>
      </c>
    </row>
    <row r="53" spans="1:14" ht="54.75" customHeight="1" x14ac:dyDescent="0.25">
      <c r="A53" s="26">
        <v>65</v>
      </c>
      <c r="B53" s="1" t="s">
        <v>216</v>
      </c>
      <c r="C53" s="9" t="s">
        <v>13</v>
      </c>
      <c r="D53" s="9" t="s">
        <v>14</v>
      </c>
      <c r="E53" s="27" t="s">
        <v>70</v>
      </c>
      <c r="F53" s="28" t="s">
        <v>217</v>
      </c>
      <c r="G53" s="11" t="s">
        <v>1</v>
      </c>
      <c r="H53" s="6" t="s">
        <v>218</v>
      </c>
      <c r="I53" s="11">
        <v>3169001</v>
      </c>
      <c r="J53" s="36" t="s">
        <v>205</v>
      </c>
      <c r="K53" s="3">
        <v>6740000</v>
      </c>
      <c r="L53" s="4">
        <v>41400</v>
      </c>
      <c r="M53" s="4">
        <v>41460</v>
      </c>
      <c r="N53" s="30" t="s">
        <v>182</v>
      </c>
    </row>
    <row r="54" spans="1:14" ht="54.75" customHeight="1" x14ac:dyDescent="0.25">
      <c r="A54" s="26">
        <v>66</v>
      </c>
      <c r="B54" s="1" t="s">
        <v>219</v>
      </c>
      <c r="C54" s="9" t="s">
        <v>13</v>
      </c>
      <c r="D54" s="9" t="s">
        <v>14</v>
      </c>
      <c r="E54" s="27" t="s">
        <v>70</v>
      </c>
      <c r="F54" s="28" t="s">
        <v>220</v>
      </c>
      <c r="G54" s="11" t="s">
        <v>1</v>
      </c>
      <c r="H54" s="6" t="s">
        <v>221</v>
      </c>
      <c r="I54" s="11">
        <v>3169001</v>
      </c>
      <c r="J54" s="36" t="s">
        <v>205</v>
      </c>
      <c r="K54" s="3">
        <v>6740000</v>
      </c>
      <c r="L54" s="4">
        <v>41400</v>
      </c>
      <c r="M54" s="4">
        <v>41460</v>
      </c>
      <c r="N54" s="30" t="s">
        <v>182</v>
      </c>
    </row>
    <row r="55" spans="1:14" ht="54.75" customHeight="1" x14ac:dyDescent="0.25">
      <c r="A55" s="26">
        <v>67</v>
      </c>
      <c r="B55" s="1" t="s">
        <v>222</v>
      </c>
      <c r="C55" s="9" t="s">
        <v>13</v>
      </c>
      <c r="D55" s="9" t="s">
        <v>14</v>
      </c>
      <c r="E55" s="27" t="s">
        <v>70</v>
      </c>
      <c r="F55" s="28" t="s">
        <v>210</v>
      </c>
      <c r="G55" s="11" t="s">
        <v>1</v>
      </c>
      <c r="H55" s="6" t="s">
        <v>223</v>
      </c>
      <c r="I55" s="11">
        <v>3169001</v>
      </c>
      <c r="J55" s="36" t="s">
        <v>205</v>
      </c>
      <c r="K55" s="3">
        <v>6740000</v>
      </c>
      <c r="L55" s="4">
        <v>41400</v>
      </c>
      <c r="M55" s="4">
        <v>41460</v>
      </c>
      <c r="N55" s="30" t="s">
        <v>182</v>
      </c>
    </row>
    <row r="56" spans="1:14" ht="54.75" customHeight="1" x14ac:dyDescent="0.25">
      <c r="A56" s="26">
        <v>68</v>
      </c>
      <c r="B56" s="1" t="s">
        <v>27</v>
      </c>
      <c r="C56" s="9" t="s">
        <v>13</v>
      </c>
      <c r="D56" s="9" t="s">
        <v>14</v>
      </c>
      <c r="E56" s="27" t="s">
        <v>70</v>
      </c>
      <c r="F56" s="28" t="s">
        <v>217</v>
      </c>
      <c r="G56" s="11" t="s">
        <v>1</v>
      </c>
      <c r="H56" s="6" t="s">
        <v>224</v>
      </c>
      <c r="I56" s="11">
        <v>3169001</v>
      </c>
      <c r="J56" s="36" t="s">
        <v>205</v>
      </c>
      <c r="K56" s="3">
        <v>6740000</v>
      </c>
      <c r="L56" s="4">
        <v>41400</v>
      </c>
      <c r="M56" s="4">
        <v>41460</v>
      </c>
      <c r="N56" s="30" t="s">
        <v>182</v>
      </c>
    </row>
    <row r="57" spans="1:14" ht="54.75" customHeight="1" x14ac:dyDescent="0.25">
      <c r="A57" s="26">
        <v>69</v>
      </c>
      <c r="B57" s="1" t="s">
        <v>225</v>
      </c>
      <c r="C57" s="9" t="s">
        <v>13</v>
      </c>
      <c r="D57" s="9" t="s">
        <v>14</v>
      </c>
      <c r="E57" s="27" t="s">
        <v>70</v>
      </c>
      <c r="F57" s="28" t="s">
        <v>21</v>
      </c>
      <c r="G57" s="11" t="s">
        <v>1</v>
      </c>
      <c r="H57" s="6" t="s">
        <v>226</v>
      </c>
      <c r="I57" s="11">
        <v>3169001</v>
      </c>
      <c r="J57" s="36" t="s">
        <v>205</v>
      </c>
      <c r="K57" s="3">
        <v>6740000</v>
      </c>
      <c r="L57" s="4">
        <v>41400</v>
      </c>
      <c r="M57" s="4">
        <v>41460</v>
      </c>
      <c r="N57" s="30" t="s">
        <v>182</v>
      </c>
    </row>
    <row r="58" spans="1:14" ht="54.75" customHeight="1" x14ac:dyDescent="0.25">
      <c r="A58" s="26">
        <v>70</v>
      </c>
      <c r="B58" s="1" t="s">
        <v>227</v>
      </c>
      <c r="C58" s="9" t="s">
        <v>13</v>
      </c>
      <c r="D58" s="9" t="s">
        <v>14</v>
      </c>
      <c r="E58" s="27" t="s">
        <v>70</v>
      </c>
      <c r="F58" s="28" t="s">
        <v>228</v>
      </c>
      <c r="G58" s="11" t="s">
        <v>1</v>
      </c>
      <c r="H58" s="6" t="s">
        <v>187</v>
      </c>
      <c r="I58" s="11">
        <v>3169001</v>
      </c>
      <c r="J58" s="36" t="s">
        <v>205</v>
      </c>
      <c r="K58" s="3">
        <v>6740000</v>
      </c>
      <c r="L58" s="4">
        <v>41400</v>
      </c>
      <c r="M58" s="4">
        <v>41460</v>
      </c>
      <c r="N58" s="30" t="s">
        <v>182</v>
      </c>
    </row>
    <row r="59" spans="1:14" ht="54.75" customHeight="1" x14ac:dyDescent="0.25">
      <c r="A59" s="26">
        <v>71</v>
      </c>
      <c r="B59" s="1" t="s">
        <v>229</v>
      </c>
      <c r="C59" s="9" t="s">
        <v>13</v>
      </c>
      <c r="D59" s="9" t="s">
        <v>14</v>
      </c>
      <c r="E59" s="27" t="s">
        <v>70</v>
      </c>
      <c r="F59" s="28" t="s">
        <v>230</v>
      </c>
      <c r="G59" s="11" t="s">
        <v>1</v>
      </c>
      <c r="H59" s="6" t="s">
        <v>231</v>
      </c>
      <c r="I59" s="11">
        <v>3169001</v>
      </c>
      <c r="J59" s="36" t="s">
        <v>205</v>
      </c>
      <c r="K59" s="3">
        <v>6740000</v>
      </c>
      <c r="L59" s="4">
        <v>41400</v>
      </c>
      <c r="M59" s="4">
        <v>41460</v>
      </c>
      <c r="N59" s="30" t="s">
        <v>182</v>
      </c>
    </row>
    <row r="60" spans="1:14" ht="54.75" customHeight="1" x14ac:dyDescent="0.25">
      <c r="A60" s="26">
        <v>72</v>
      </c>
      <c r="B60" s="1" t="s">
        <v>232</v>
      </c>
      <c r="C60" s="9" t="s">
        <v>13</v>
      </c>
      <c r="D60" s="9" t="s">
        <v>14</v>
      </c>
      <c r="E60" s="27" t="s">
        <v>70</v>
      </c>
      <c r="F60" s="28" t="s">
        <v>233</v>
      </c>
      <c r="G60" s="11" t="s">
        <v>1</v>
      </c>
      <c r="H60" s="6" t="s">
        <v>234</v>
      </c>
      <c r="I60" s="11">
        <v>3169001</v>
      </c>
      <c r="J60" s="36" t="s">
        <v>205</v>
      </c>
      <c r="K60" s="3">
        <v>6740000</v>
      </c>
      <c r="L60" s="4">
        <v>41400</v>
      </c>
      <c r="M60" s="4">
        <v>41460</v>
      </c>
      <c r="N60" s="30" t="s">
        <v>182</v>
      </c>
    </row>
    <row r="61" spans="1:14" ht="54.75" customHeight="1" x14ac:dyDescent="0.25">
      <c r="A61" s="26">
        <v>73</v>
      </c>
      <c r="B61" s="1" t="s">
        <v>235</v>
      </c>
      <c r="C61" s="9" t="s">
        <v>13</v>
      </c>
      <c r="D61" s="9" t="s">
        <v>14</v>
      </c>
      <c r="E61" s="27" t="s">
        <v>70</v>
      </c>
      <c r="F61" s="28" t="s">
        <v>21</v>
      </c>
      <c r="G61" s="11" t="s">
        <v>1</v>
      </c>
      <c r="H61" s="6" t="s">
        <v>236</v>
      </c>
      <c r="I61" s="11">
        <v>3169001</v>
      </c>
      <c r="J61" s="36" t="s">
        <v>205</v>
      </c>
      <c r="K61" s="3">
        <v>6740000</v>
      </c>
      <c r="L61" s="4">
        <v>41400</v>
      </c>
      <c r="M61" s="4">
        <v>41460</v>
      </c>
      <c r="N61" s="30" t="s">
        <v>182</v>
      </c>
    </row>
    <row r="62" spans="1:14" ht="54.75" customHeight="1" x14ac:dyDescent="0.25">
      <c r="A62" s="26">
        <v>74</v>
      </c>
      <c r="B62" s="1" t="s">
        <v>237</v>
      </c>
      <c r="C62" s="9" t="s">
        <v>13</v>
      </c>
      <c r="D62" s="9" t="s">
        <v>14</v>
      </c>
      <c r="E62" s="27" t="s">
        <v>70</v>
      </c>
      <c r="F62" s="28" t="s">
        <v>238</v>
      </c>
      <c r="G62" s="11" t="s">
        <v>1</v>
      </c>
      <c r="H62" s="6" t="s">
        <v>239</v>
      </c>
      <c r="I62" s="11">
        <v>3169001</v>
      </c>
      <c r="J62" s="36" t="s">
        <v>240</v>
      </c>
      <c r="K62" s="3">
        <v>42500000</v>
      </c>
      <c r="L62" s="4">
        <v>41400</v>
      </c>
      <c r="M62" s="4">
        <v>41659</v>
      </c>
      <c r="N62" s="30" t="s">
        <v>182</v>
      </c>
    </row>
    <row r="63" spans="1:14" ht="54.75" customHeight="1" x14ac:dyDescent="0.25">
      <c r="A63" s="26">
        <v>75</v>
      </c>
      <c r="B63" s="1" t="s">
        <v>241</v>
      </c>
      <c r="C63" s="9" t="s">
        <v>13</v>
      </c>
      <c r="D63" s="9" t="s">
        <v>14</v>
      </c>
      <c r="E63" s="27" t="s">
        <v>70</v>
      </c>
      <c r="F63" s="28" t="s">
        <v>21</v>
      </c>
      <c r="G63" s="11" t="s">
        <v>1</v>
      </c>
      <c r="H63" s="6" t="s">
        <v>242</v>
      </c>
      <c r="I63" s="11">
        <v>3169001</v>
      </c>
      <c r="J63" s="36" t="s">
        <v>205</v>
      </c>
      <c r="K63" s="3">
        <v>6740000</v>
      </c>
      <c r="L63" s="4">
        <v>41401</v>
      </c>
      <c r="M63" s="4">
        <v>41461</v>
      </c>
      <c r="N63" s="30" t="s">
        <v>182</v>
      </c>
    </row>
    <row r="64" spans="1:14" ht="54.75" customHeight="1" x14ac:dyDescent="0.25">
      <c r="A64" s="26">
        <v>76</v>
      </c>
      <c r="B64" s="1" t="s">
        <v>243</v>
      </c>
      <c r="C64" s="9" t="s">
        <v>13</v>
      </c>
      <c r="D64" s="9" t="s">
        <v>14</v>
      </c>
      <c r="E64" s="27" t="s">
        <v>70</v>
      </c>
      <c r="F64" s="28" t="s">
        <v>244</v>
      </c>
      <c r="G64" s="11" t="s">
        <v>1</v>
      </c>
      <c r="H64" s="6" t="s">
        <v>245</v>
      </c>
      <c r="I64" s="11">
        <v>3169001</v>
      </c>
      <c r="J64" s="36" t="s">
        <v>246</v>
      </c>
      <c r="K64" s="3">
        <v>6000000</v>
      </c>
      <c r="L64" s="4">
        <v>41400</v>
      </c>
      <c r="M64" s="4">
        <v>41491</v>
      </c>
      <c r="N64" s="30" t="s">
        <v>182</v>
      </c>
    </row>
    <row r="65" spans="1:14" ht="54.75" customHeight="1" x14ac:dyDescent="0.25">
      <c r="A65" s="26">
        <v>78</v>
      </c>
      <c r="B65" s="1" t="s">
        <v>247</v>
      </c>
      <c r="C65" s="9" t="s">
        <v>13</v>
      </c>
      <c r="D65" s="9" t="s">
        <v>14</v>
      </c>
      <c r="E65" s="27" t="s">
        <v>70</v>
      </c>
      <c r="F65" s="28" t="s">
        <v>18</v>
      </c>
      <c r="G65" s="11" t="s">
        <v>1</v>
      </c>
      <c r="H65" s="6" t="s">
        <v>248</v>
      </c>
      <c r="I65" s="11">
        <v>3169001</v>
      </c>
      <c r="J65" s="36" t="s">
        <v>249</v>
      </c>
      <c r="K65" s="3">
        <v>4000000</v>
      </c>
      <c r="L65" s="4">
        <v>41402</v>
      </c>
      <c r="M65" s="4">
        <v>41462</v>
      </c>
      <c r="N65" s="30" t="s">
        <v>92</v>
      </c>
    </row>
    <row r="66" spans="1:14" ht="54.75" customHeight="1" x14ac:dyDescent="0.25">
      <c r="A66" s="26">
        <v>79</v>
      </c>
      <c r="B66" s="1" t="s">
        <v>250</v>
      </c>
      <c r="C66" s="9" t="s">
        <v>13</v>
      </c>
      <c r="D66" s="9" t="s">
        <v>14</v>
      </c>
      <c r="E66" s="27" t="s">
        <v>70</v>
      </c>
      <c r="F66" s="28" t="s">
        <v>126</v>
      </c>
      <c r="G66" s="11" t="s">
        <v>1</v>
      </c>
      <c r="H66" s="6" t="s">
        <v>251</v>
      </c>
      <c r="I66" s="11">
        <v>3169001</v>
      </c>
      <c r="J66" s="36" t="s">
        <v>249</v>
      </c>
      <c r="K66" s="3">
        <v>4000000</v>
      </c>
      <c r="L66" s="4">
        <v>41401</v>
      </c>
      <c r="M66" s="4">
        <v>41461</v>
      </c>
      <c r="N66" s="30" t="s">
        <v>92</v>
      </c>
    </row>
    <row r="67" spans="1:14" ht="54.75" customHeight="1" x14ac:dyDescent="0.25">
      <c r="A67" s="26">
        <v>80</v>
      </c>
      <c r="B67" s="1" t="s">
        <v>252</v>
      </c>
      <c r="C67" s="9" t="s">
        <v>13</v>
      </c>
      <c r="D67" s="9" t="s">
        <v>14</v>
      </c>
      <c r="E67" s="27" t="s">
        <v>70</v>
      </c>
      <c r="F67" s="28" t="s">
        <v>253</v>
      </c>
      <c r="G67" s="11" t="s">
        <v>1</v>
      </c>
      <c r="H67" s="6" t="s">
        <v>254</v>
      </c>
      <c r="I67" s="11">
        <v>3169001</v>
      </c>
      <c r="J67" s="36" t="s">
        <v>255</v>
      </c>
      <c r="K67" s="3">
        <v>4000000</v>
      </c>
      <c r="L67" s="4">
        <v>41401</v>
      </c>
      <c r="M67" s="4">
        <v>41461</v>
      </c>
      <c r="N67" s="30" t="s">
        <v>92</v>
      </c>
    </row>
    <row r="68" spans="1:14" ht="54.75" customHeight="1" x14ac:dyDescent="0.25">
      <c r="A68" s="26">
        <v>81</v>
      </c>
      <c r="B68" s="1" t="s">
        <v>256</v>
      </c>
      <c r="C68" s="9" t="s">
        <v>13</v>
      </c>
      <c r="D68" s="9" t="s">
        <v>14</v>
      </c>
      <c r="E68" s="27" t="s">
        <v>70</v>
      </c>
      <c r="F68" s="28" t="s">
        <v>18</v>
      </c>
      <c r="G68" s="11" t="s">
        <v>1</v>
      </c>
      <c r="H68" s="6" t="s">
        <v>257</v>
      </c>
      <c r="I68" s="11">
        <v>3169001</v>
      </c>
      <c r="J68" s="36" t="s">
        <v>249</v>
      </c>
      <c r="K68" s="3">
        <v>4000000</v>
      </c>
      <c r="L68" s="4">
        <v>41402</v>
      </c>
      <c r="M68" s="4">
        <v>41462</v>
      </c>
      <c r="N68" s="30" t="s">
        <v>92</v>
      </c>
    </row>
    <row r="69" spans="1:14" ht="54.75" customHeight="1" x14ac:dyDescent="0.25">
      <c r="A69" s="26">
        <v>82</v>
      </c>
      <c r="B69" s="1" t="s">
        <v>258</v>
      </c>
      <c r="C69" s="9" t="s">
        <v>13</v>
      </c>
      <c r="D69" s="9" t="s">
        <v>14</v>
      </c>
      <c r="E69" s="27" t="s">
        <v>70</v>
      </c>
      <c r="F69" s="28" t="s">
        <v>18</v>
      </c>
      <c r="G69" s="11" t="s">
        <v>1</v>
      </c>
      <c r="H69" s="6" t="s">
        <v>259</v>
      </c>
      <c r="I69" s="11">
        <v>3169001</v>
      </c>
      <c r="J69" s="36" t="s">
        <v>249</v>
      </c>
      <c r="K69" s="3">
        <v>4000000</v>
      </c>
      <c r="L69" s="4">
        <v>41402</v>
      </c>
      <c r="M69" s="4">
        <v>41462</v>
      </c>
      <c r="N69" s="30" t="s">
        <v>92</v>
      </c>
    </row>
    <row r="70" spans="1:14" ht="54.75" customHeight="1" x14ac:dyDescent="0.25">
      <c r="A70" s="26">
        <v>83</v>
      </c>
      <c r="B70" s="1" t="s">
        <v>260</v>
      </c>
      <c r="C70" s="9" t="s">
        <v>13</v>
      </c>
      <c r="D70" s="9" t="s">
        <v>14</v>
      </c>
      <c r="E70" s="27" t="s">
        <v>70</v>
      </c>
      <c r="F70" s="28" t="s">
        <v>18</v>
      </c>
      <c r="G70" s="11" t="s">
        <v>1</v>
      </c>
      <c r="H70" s="6" t="s">
        <v>261</v>
      </c>
      <c r="I70" s="11">
        <v>3169001</v>
      </c>
      <c r="J70" s="36" t="s">
        <v>249</v>
      </c>
      <c r="K70" s="3">
        <v>4000000</v>
      </c>
      <c r="L70" s="4">
        <v>41401</v>
      </c>
      <c r="M70" s="4">
        <v>41461</v>
      </c>
      <c r="N70" s="30" t="s">
        <v>92</v>
      </c>
    </row>
    <row r="71" spans="1:14" ht="54.75" customHeight="1" x14ac:dyDescent="0.25">
      <c r="A71" s="26">
        <v>84</v>
      </c>
      <c r="B71" s="1" t="s">
        <v>53</v>
      </c>
      <c r="C71" s="9" t="s">
        <v>13</v>
      </c>
      <c r="D71" s="9" t="s">
        <v>14</v>
      </c>
      <c r="E71" s="27" t="s">
        <v>70</v>
      </c>
      <c r="F71" s="28" t="s">
        <v>18</v>
      </c>
      <c r="G71" s="11" t="s">
        <v>1</v>
      </c>
      <c r="H71" s="6" t="s">
        <v>54</v>
      </c>
      <c r="I71" s="11">
        <v>3169001</v>
      </c>
      <c r="J71" s="36" t="s">
        <v>249</v>
      </c>
      <c r="K71" s="3">
        <v>4000000</v>
      </c>
      <c r="L71" s="4">
        <v>41402</v>
      </c>
      <c r="M71" s="4">
        <v>41462</v>
      </c>
      <c r="N71" s="30" t="s">
        <v>92</v>
      </c>
    </row>
    <row r="72" spans="1:14" ht="54.75" customHeight="1" x14ac:dyDescent="0.25">
      <c r="A72" s="26">
        <v>85</v>
      </c>
      <c r="B72" s="1" t="s">
        <v>262</v>
      </c>
      <c r="C72" s="9" t="s">
        <v>13</v>
      </c>
      <c r="D72" s="9" t="s">
        <v>14</v>
      </c>
      <c r="E72" s="27" t="s">
        <v>70</v>
      </c>
      <c r="F72" s="28" t="s">
        <v>18</v>
      </c>
      <c r="G72" s="11" t="s">
        <v>1</v>
      </c>
      <c r="H72" s="6" t="s">
        <v>263</v>
      </c>
      <c r="I72" s="11">
        <v>3169001</v>
      </c>
      <c r="J72" s="36" t="s">
        <v>249</v>
      </c>
      <c r="K72" s="3">
        <v>4000000</v>
      </c>
      <c r="L72" s="4">
        <v>41401</v>
      </c>
      <c r="M72" s="4">
        <v>41461</v>
      </c>
      <c r="N72" s="30" t="s">
        <v>92</v>
      </c>
    </row>
    <row r="73" spans="1:14" ht="54.75" customHeight="1" x14ac:dyDescent="0.25">
      <c r="A73" s="26">
        <v>86</v>
      </c>
      <c r="B73" s="1" t="s">
        <v>264</v>
      </c>
      <c r="C73" s="9" t="s">
        <v>13</v>
      </c>
      <c r="D73" s="9" t="s">
        <v>14</v>
      </c>
      <c r="E73" s="27" t="s">
        <v>70</v>
      </c>
      <c r="F73" s="28" t="s">
        <v>18</v>
      </c>
      <c r="G73" s="11" t="s">
        <v>1</v>
      </c>
      <c r="H73" s="6" t="s">
        <v>265</v>
      </c>
      <c r="I73" s="11">
        <v>3169001</v>
      </c>
      <c r="J73" s="36" t="s">
        <v>249</v>
      </c>
      <c r="K73" s="3">
        <v>4000000</v>
      </c>
      <c r="L73" s="4">
        <v>41401</v>
      </c>
      <c r="M73" s="4">
        <v>41461</v>
      </c>
      <c r="N73" s="30" t="s">
        <v>92</v>
      </c>
    </row>
    <row r="74" spans="1:14" ht="54.75" customHeight="1" x14ac:dyDescent="0.25">
      <c r="A74" s="26">
        <v>87</v>
      </c>
      <c r="B74" s="1" t="s">
        <v>266</v>
      </c>
      <c r="C74" s="9" t="s">
        <v>13</v>
      </c>
      <c r="D74" s="9" t="s">
        <v>14</v>
      </c>
      <c r="E74" s="27" t="s">
        <v>70</v>
      </c>
      <c r="F74" s="28" t="s">
        <v>18</v>
      </c>
      <c r="G74" s="11" t="s">
        <v>1</v>
      </c>
      <c r="H74" s="6" t="s">
        <v>267</v>
      </c>
      <c r="I74" s="11">
        <v>3169001</v>
      </c>
      <c r="J74" s="36" t="s">
        <v>249</v>
      </c>
      <c r="K74" s="3">
        <v>4000000</v>
      </c>
      <c r="L74" s="4">
        <v>41401</v>
      </c>
      <c r="M74" s="4">
        <v>41461</v>
      </c>
      <c r="N74" s="30" t="s">
        <v>92</v>
      </c>
    </row>
    <row r="75" spans="1:14" ht="54.75" customHeight="1" x14ac:dyDescent="0.25">
      <c r="A75" s="26">
        <v>88</v>
      </c>
      <c r="B75" s="1" t="s">
        <v>268</v>
      </c>
      <c r="C75" s="9" t="s">
        <v>13</v>
      </c>
      <c r="D75" s="9" t="s">
        <v>14</v>
      </c>
      <c r="E75" s="27" t="s">
        <v>70</v>
      </c>
      <c r="F75" s="28" t="s">
        <v>18</v>
      </c>
      <c r="G75" s="11" t="s">
        <v>1</v>
      </c>
      <c r="H75" s="6" t="s">
        <v>269</v>
      </c>
      <c r="I75" s="11">
        <v>3169001</v>
      </c>
      <c r="J75" s="36" t="s">
        <v>249</v>
      </c>
      <c r="K75" s="3">
        <v>4000000</v>
      </c>
      <c r="L75" s="4">
        <v>41401</v>
      </c>
      <c r="M75" s="4">
        <v>41461</v>
      </c>
      <c r="N75" s="30" t="s">
        <v>92</v>
      </c>
    </row>
    <row r="76" spans="1:14" ht="54.75" customHeight="1" x14ac:dyDescent="0.25">
      <c r="A76" s="26">
        <v>89</v>
      </c>
      <c r="B76" s="1" t="s">
        <v>270</v>
      </c>
      <c r="C76" s="9" t="s">
        <v>13</v>
      </c>
      <c r="D76" s="9" t="s">
        <v>14</v>
      </c>
      <c r="E76" s="27" t="s">
        <v>70</v>
      </c>
      <c r="F76" s="28" t="s">
        <v>18</v>
      </c>
      <c r="G76" s="11" t="s">
        <v>1</v>
      </c>
      <c r="H76" s="6" t="s">
        <v>271</v>
      </c>
      <c r="I76" s="11">
        <v>3169001</v>
      </c>
      <c r="J76" s="36" t="s">
        <v>249</v>
      </c>
      <c r="K76" s="3">
        <v>4000000</v>
      </c>
      <c r="L76" s="4">
        <v>41401</v>
      </c>
      <c r="M76" s="4">
        <v>41461</v>
      </c>
      <c r="N76" s="30" t="s">
        <v>92</v>
      </c>
    </row>
    <row r="77" spans="1:14" ht="54.75" customHeight="1" x14ac:dyDescent="0.25">
      <c r="A77" s="26">
        <v>90</v>
      </c>
      <c r="B77" s="1" t="s">
        <v>272</v>
      </c>
      <c r="C77" s="9" t="s">
        <v>13</v>
      </c>
      <c r="D77" s="9" t="s">
        <v>14</v>
      </c>
      <c r="E77" s="27" t="s">
        <v>70</v>
      </c>
      <c r="F77" s="28" t="s">
        <v>18</v>
      </c>
      <c r="G77" s="11" t="s">
        <v>1</v>
      </c>
      <c r="H77" s="6" t="s">
        <v>273</v>
      </c>
      <c r="I77" s="11">
        <v>3169001</v>
      </c>
      <c r="J77" s="36" t="s">
        <v>249</v>
      </c>
      <c r="K77" s="3">
        <v>4000000</v>
      </c>
      <c r="L77" s="4">
        <v>41402</v>
      </c>
      <c r="M77" s="4">
        <v>41462</v>
      </c>
      <c r="N77" s="30" t="s">
        <v>92</v>
      </c>
    </row>
    <row r="78" spans="1:14" ht="54.75" customHeight="1" x14ac:dyDescent="0.25">
      <c r="A78" s="26">
        <v>91</v>
      </c>
      <c r="B78" s="1" t="s">
        <v>274</v>
      </c>
      <c r="C78" s="9" t="s">
        <v>13</v>
      </c>
      <c r="D78" s="9" t="s">
        <v>14</v>
      </c>
      <c r="E78" s="27" t="s">
        <v>70</v>
      </c>
      <c r="F78" s="28" t="s">
        <v>18</v>
      </c>
      <c r="G78" s="11" t="s">
        <v>1</v>
      </c>
      <c r="H78" s="6" t="s">
        <v>275</v>
      </c>
      <c r="I78" s="11">
        <v>3169001</v>
      </c>
      <c r="J78" s="36" t="s">
        <v>249</v>
      </c>
      <c r="K78" s="3">
        <v>4000000</v>
      </c>
      <c r="L78" s="4">
        <v>41401</v>
      </c>
      <c r="M78" s="4">
        <v>41461</v>
      </c>
      <c r="N78" s="30" t="s">
        <v>92</v>
      </c>
    </row>
    <row r="79" spans="1:14" ht="54.75" customHeight="1" x14ac:dyDescent="0.25">
      <c r="A79" s="26">
        <v>92</v>
      </c>
      <c r="B79" s="1" t="s">
        <v>276</v>
      </c>
      <c r="C79" s="9" t="s">
        <v>13</v>
      </c>
      <c r="D79" s="9" t="s">
        <v>14</v>
      </c>
      <c r="E79" s="27" t="s">
        <v>70</v>
      </c>
      <c r="F79" s="28" t="s">
        <v>18</v>
      </c>
      <c r="G79" s="11" t="s">
        <v>1</v>
      </c>
      <c r="H79" s="6" t="s">
        <v>277</v>
      </c>
      <c r="I79" s="11">
        <v>3169001</v>
      </c>
      <c r="J79" s="36" t="s">
        <v>249</v>
      </c>
      <c r="K79" s="3">
        <v>4000000</v>
      </c>
      <c r="L79" s="4">
        <v>41401</v>
      </c>
      <c r="M79" s="4">
        <v>41461</v>
      </c>
      <c r="N79" s="30" t="s">
        <v>92</v>
      </c>
    </row>
    <row r="80" spans="1:14" ht="54.75" customHeight="1" x14ac:dyDescent="0.25">
      <c r="A80" s="26">
        <v>93</v>
      </c>
      <c r="B80" s="1" t="s">
        <v>278</v>
      </c>
      <c r="C80" s="9" t="s">
        <v>13</v>
      </c>
      <c r="D80" s="9" t="s">
        <v>14</v>
      </c>
      <c r="E80" s="27" t="s">
        <v>70</v>
      </c>
      <c r="F80" s="28" t="s">
        <v>18</v>
      </c>
      <c r="G80" s="11" t="s">
        <v>1</v>
      </c>
      <c r="H80" s="6" t="s">
        <v>279</v>
      </c>
      <c r="I80" s="11">
        <v>3169001</v>
      </c>
      <c r="J80" s="36" t="s">
        <v>249</v>
      </c>
      <c r="K80" s="3">
        <v>4000000</v>
      </c>
      <c r="L80" s="4">
        <v>41408</v>
      </c>
      <c r="M80" s="4">
        <v>41468</v>
      </c>
      <c r="N80" s="30" t="s">
        <v>92</v>
      </c>
    </row>
    <row r="81" spans="1:14" ht="54.75" customHeight="1" x14ac:dyDescent="0.25">
      <c r="A81" s="26">
        <v>94</v>
      </c>
      <c r="B81" s="1" t="s">
        <v>280</v>
      </c>
      <c r="C81" s="9" t="s">
        <v>13</v>
      </c>
      <c r="D81" s="9" t="s">
        <v>14</v>
      </c>
      <c r="E81" s="27" t="s">
        <v>70</v>
      </c>
      <c r="F81" s="28" t="s">
        <v>281</v>
      </c>
      <c r="G81" s="11" t="s">
        <v>1</v>
      </c>
      <c r="H81" s="6" t="s">
        <v>282</v>
      </c>
      <c r="I81" s="11">
        <v>3169001</v>
      </c>
      <c r="J81" s="36" t="s">
        <v>283</v>
      </c>
      <c r="K81" s="3">
        <v>30000000</v>
      </c>
      <c r="L81" s="4">
        <v>41402</v>
      </c>
      <c r="M81" s="4">
        <v>41646</v>
      </c>
      <c r="N81" s="30" t="s">
        <v>182</v>
      </c>
    </row>
    <row r="82" spans="1:14" ht="54.75" customHeight="1" x14ac:dyDescent="0.25">
      <c r="A82" s="26">
        <v>95</v>
      </c>
      <c r="B82" s="1" t="s">
        <v>284</v>
      </c>
      <c r="C82" s="9" t="s">
        <v>13</v>
      </c>
      <c r="D82" s="9" t="s">
        <v>14</v>
      </c>
      <c r="E82" s="27" t="s">
        <v>70</v>
      </c>
      <c r="F82" s="28" t="s">
        <v>23</v>
      </c>
      <c r="G82" s="11" t="s">
        <v>1</v>
      </c>
      <c r="H82" s="6" t="s">
        <v>285</v>
      </c>
      <c r="I82" s="11">
        <v>3169001</v>
      </c>
      <c r="J82" s="36" t="s">
        <v>286</v>
      </c>
      <c r="K82" s="3">
        <v>36000000</v>
      </c>
      <c r="L82" s="4">
        <v>41402</v>
      </c>
      <c r="M82" s="4">
        <v>41677</v>
      </c>
      <c r="N82" s="30" t="s">
        <v>182</v>
      </c>
    </row>
    <row r="83" spans="1:14" ht="54.75" customHeight="1" x14ac:dyDescent="0.25">
      <c r="A83" s="26">
        <v>96</v>
      </c>
      <c r="B83" s="1" t="s">
        <v>287</v>
      </c>
      <c r="C83" s="9" t="s">
        <v>13</v>
      </c>
      <c r="D83" s="9" t="s">
        <v>14</v>
      </c>
      <c r="E83" s="27" t="s">
        <v>70</v>
      </c>
      <c r="F83" s="28" t="s">
        <v>18</v>
      </c>
      <c r="G83" s="11" t="s">
        <v>1</v>
      </c>
      <c r="H83" s="6" t="s">
        <v>288</v>
      </c>
      <c r="I83" s="11">
        <v>3169001</v>
      </c>
      <c r="J83" s="36" t="s">
        <v>249</v>
      </c>
      <c r="K83" s="3">
        <v>4000000</v>
      </c>
      <c r="L83" s="4">
        <v>41408</v>
      </c>
      <c r="M83" s="4">
        <v>41468</v>
      </c>
      <c r="N83" s="30" t="s">
        <v>92</v>
      </c>
    </row>
    <row r="84" spans="1:14" ht="54.75" customHeight="1" x14ac:dyDescent="0.25">
      <c r="A84" s="26">
        <v>97</v>
      </c>
      <c r="B84" s="1" t="s">
        <v>289</v>
      </c>
      <c r="C84" s="9" t="s">
        <v>13</v>
      </c>
      <c r="D84" s="9" t="s">
        <v>14</v>
      </c>
      <c r="E84" s="27" t="s">
        <v>70</v>
      </c>
      <c r="F84" s="28" t="s">
        <v>163</v>
      </c>
      <c r="G84" s="11" t="s">
        <v>1</v>
      </c>
      <c r="H84" s="6" t="s">
        <v>290</v>
      </c>
      <c r="I84" s="11">
        <v>3169001</v>
      </c>
      <c r="J84" s="36" t="s">
        <v>291</v>
      </c>
      <c r="K84" s="3">
        <v>3400000</v>
      </c>
      <c r="L84" s="4">
        <v>41403</v>
      </c>
      <c r="M84" s="4">
        <v>41463</v>
      </c>
      <c r="N84" s="30" t="s">
        <v>92</v>
      </c>
    </row>
    <row r="85" spans="1:14" ht="54.75" customHeight="1" x14ac:dyDescent="0.25">
      <c r="A85" s="26">
        <v>98</v>
      </c>
      <c r="B85" s="1" t="s">
        <v>292</v>
      </c>
      <c r="C85" s="9" t="s">
        <v>13</v>
      </c>
      <c r="D85" s="9" t="s">
        <v>14</v>
      </c>
      <c r="E85" s="27" t="s">
        <v>70</v>
      </c>
      <c r="F85" s="28" t="s">
        <v>210</v>
      </c>
      <c r="G85" s="11" t="s">
        <v>1</v>
      </c>
      <c r="H85" s="6" t="s">
        <v>293</v>
      </c>
      <c r="I85" s="11">
        <v>3169001</v>
      </c>
      <c r="J85" s="36" t="s">
        <v>294</v>
      </c>
      <c r="K85" s="3">
        <v>15000000</v>
      </c>
      <c r="L85" s="4">
        <v>41408</v>
      </c>
      <c r="M85" s="4">
        <v>41499</v>
      </c>
      <c r="N85" s="30" t="s">
        <v>79</v>
      </c>
    </row>
    <row r="86" spans="1:14" ht="54.75" customHeight="1" x14ac:dyDescent="0.25">
      <c r="A86" s="26">
        <v>99</v>
      </c>
      <c r="B86" s="1" t="s">
        <v>295</v>
      </c>
      <c r="C86" s="9" t="s">
        <v>13</v>
      </c>
      <c r="D86" s="9" t="s">
        <v>14</v>
      </c>
      <c r="E86" s="27" t="s">
        <v>70</v>
      </c>
      <c r="F86" s="28" t="s">
        <v>18</v>
      </c>
      <c r="G86" s="11" t="s">
        <v>1</v>
      </c>
      <c r="H86" s="6" t="s">
        <v>296</v>
      </c>
      <c r="I86" s="11">
        <v>3169001</v>
      </c>
      <c r="J86" s="36" t="s">
        <v>297</v>
      </c>
      <c r="K86" s="3">
        <v>24000000</v>
      </c>
      <c r="L86" s="4">
        <v>41409</v>
      </c>
      <c r="M86" s="4">
        <v>41592</v>
      </c>
      <c r="N86" s="30" t="s">
        <v>182</v>
      </c>
    </row>
    <row r="87" spans="1:14" ht="54.75" customHeight="1" x14ac:dyDescent="0.25">
      <c r="A87" s="26">
        <v>100</v>
      </c>
      <c r="B87" s="1" t="s">
        <v>298</v>
      </c>
      <c r="C87" s="9" t="s">
        <v>13</v>
      </c>
      <c r="D87" s="9" t="s">
        <v>14</v>
      </c>
      <c r="E87" s="27" t="s">
        <v>70</v>
      </c>
      <c r="F87" s="28" t="s">
        <v>170</v>
      </c>
      <c r="G87" s="11" t="s">
        <v>1</v>
      </c>
      <c r="H87" s="6" t="s">
        <v>299</v>
      </c>
      <c r="I87" s="11">
        <v>3169001</v>
      </c>
      <c r="J87" s="36" t="s">
        <v>300</v>
      </c>
      <c r="K87" s="3">
        <v>29750000</v>
      </c>
      <c r="L87" s="4">
        <v>41409</v>
      </c>
      <c r="M87" s="4">
        <v>41668</v>
      </c>
      <c r="N87" s="30" t="s">
        <v>301</v>
      </c>
    </row>
    <row r="88" spans="1:14" ht="54.75" customHeight="1" x14ac:dyDescent="0.25">
      <c r="A88" s="26">
        <v>101</v>
      </c>
      <c r="B88" s="1" t="s">
        <v>302</v>
      </c>
      <c r="C88" s="9" t="s">
        <v>13</v>
      </c>
      <c r="D88" s="9" t="s">
        <v>14</v>
      </c>
      <c r="E88" s="27" t="s">
        <v>70</v>
      </c>
      <c r="F88" s="28" t="s">
        <v>303</v>
      </c>
      <c r="G88" s="11" t="s">
        <v>1</v>
      </c>
      <c r="H88" s="6" t="s">
        <v>304</v>
      </c>
      <c r="I88" s="11">
        <v>3169001</v>
      </c>
      <c r="J88" s="36" t="s">
        <v>305</v>
      </c>
      <c r="K88" s="3">
        <v>11400000</v>
      </c>
      <c r="L88" s="4">
        <v>41411</v>
      </c>
      <c r="M88" s="4">
        <v>41594</v>
      </c>
      <c r="N88" s="30" t="s">
        <v>182</v>
      </c>
    </row>
    <row r="89" spans="1:14" ht="54.75" customHeight="1" x14ac:dyDescent="0.25">
      <c r="A89" s="26">
        <v>102</v>
      </c>
      <c r="B89" s="1" t="s">
        <v>306</v>
      </c>
      <c r="C89" s="9" t="s">
        <v>13</v>
      </c>
      <c r="D89" s="9" t="s">
        <v>14</v>
      </c>
      <c r="E89" s="27" t="s">
        <v>70</v>
      </c>
      <c r="F89" s="28" t="s">
        <v>19</v>
      </c>
      <c r="G89" s="11" t="s">
        <v>1</v>
      </c>
      <c r="H89" s="6" t="s">
        <v>307</v>
      </c>
      <c r="I89" s="11">
        <v>3169001</v>
      </c>
      <c r="J89" s="36" t="s">
        <v>308</v>
      </c>
      <c r="K89" s="3">
        <v>21000000</v>
      </c>
      <c r="L89" s="4">
        <v>41411</v>
      </c>
      <c r="M89" s="4">
        <v>41594</v>
      </c>
      <c r="N89" s="30" t="s">
        <v>182</v>
      </c>
    </row>
    <row r="90" spans="1:14" ht="54.75" customHeight="1" x14ac:dyDescent="0.25">
      <c r="A90" s="26">
        <v>105</v>
      </c>
      <c r="B90" s="1" t="s">
        <v>309</v>
      </c>
      <c r="C90" s="9" t="s">
        <v>13</v>
      </c>
      <c r="D90" s="9" t="s">
        <v>14</v>
      </c>
      <c r="E90" s="27" t="s">
        <v>70</v>
      </c>
      <c r="F90" s="28" t="s">
        <v>310</v>
      </c>
      <c r="G90" s="11" t="s">
        <v>1</v>
      </c>
      <c r="H90" s="6" t="s">
        <v>311</v>
      </c>
      <c r="I90" s="11">
        <v>3169001</v>
      </c>
      <c r="J90" s="36" t="s">
        <v>312</v>
      </c>
      <c r="K90" s="3">
        <v>29750000</v>
      </c>
      <c r="L90" s="4">
        <v>41418</v>
      </c>
      <c r="M90" s="4">
        <v>41677</v>
      </c>
      <c r="N90" s="30" t="s">
        <v>182</v>
      </c>
    </row>
    <row r="91" spans="1:14" ht="54.75" customHeight="1" x14ac:dyDescent="0.25">
      <c r="A91" s="26">
        <v>106</v>
      </c>
      <c r="B91" s="1" t="s">
        <v>313</v>
      </c>
      <c r="C91" s="9" t="s">
        <v>13</v>
      </c>
      <c r="D91" s="9" t="s">
        <v>14</v>
      </c>
      <c r="E91" s="27" t="s">
        <v>70</v>
      </c>
      <c r="F91" s="28" t="s">
        <v>314</v>
      </c>
      <c r="G91" s="11" t="s">
        <v>1</v>
      </c>
      <c r="H91" s="6" t="s">
        <v>315</v>
      </c>
      <c r="I91" s="11">
        <v>3169001</v>
      </c>
      <c r="J91" s="36" t="s">
        <v>316</v>
      </c>
      <c r="K91" s="3">
        <v>34000000</v>
      </c>
      <c r="L91" s="4">
        <v>41418</v>
      </c>
      <c r="M91" s="4">
        <v>41677</v>
      </c>
      <c r="N91" s="30" t="s">
        <v>79</v>
      </c>
    </row>
    <row r="92" spans="1:14" ht="54.75" customHeight="1" x14ac:dyDescent="0.25">
      <c r="A92" s="26">
        <v>107</v>
      </c>
      <c r="B92" s="1" t="s">
        <v>317</v>
      </c>
      <c r="C92" s="9" t="s">
        <v>13</v>
      </c>
      <c r="D92" s="9" t="s">
        <v>14</v>
      </c>
      <c r="E92" s="27" t="s">
        <v>70</v>
      </c>
      <c r="F92" s="28" t="s">
        <v>18</v>
      </c>
      <c r="G92" s="11" t="s">
        <v>1</v>
      </c>
      <c r="H92" s="6" t="s">
        <v>318</v>
      </c>
      <c r="I92" s="11">
        <v>3169001</v>
      </c>
      <c r="J92" s="36" t="s">
        <v>319</v>
      </c>
      <c r="K92" s="3">
        <v>24000000</v>
      </c>
      <c r="L92" s="4">
        <v>41418</v>
      </c>
      <c r="M92" s="4">
        <v>41601</v>
      </c>
      <c r="N92" s="30" t="s">
        <v>182</v>
      </c>
    </row>
    <row r="93" spans="1:14" ht="54.75" customHeight="1" x14ac:dyDescent="0.25">
      <c r="A93" s="26">
        <v>109</v>
      </c>
      <c r="B93" s="1" t="s">
        <v>320</v>
      </c>
      <c r="C93" s="9" t="s">
        <v>13</v>
      </c>
      <c r="D93" s="9" t="s">
        <v>14</v>
      </c>
      <c r="E93" s="27" t="s">
        <v>70</v>
      </c>
      <c r="F93" s="28" t="s">
        <v>321</v>
      </c>
      <c r="G93" s="11" t="s">
        <v>1</v>
      </c>
      <c r="H93" s="6" t="s">
        <v>322</v>
      </c>
      <c r="I93" s="11">
        <v>3169001</v>
      </c>
      <c r="J93" s="36" t="s">
        <v>323</v>
      </c>
      <c r="K93" s="3">
        <v>34000000</v>
      </c>
      <c r="L93" s="4">
        <v>41418</v>
      </c>
      <c r="M93" s="4">
        <v>41677</v>
      </c>
      <c r="N93" s="30" t="s">
        <v>79</v>
      </c>
    </row>
    <row r="94" spans="1:14" ht="54.75" customHeight="1" x14ac:dyDescent="0.25">
      <c r="A94" s="26">
        <v>110</v>
      </c>
      <c r="B94" s="1" t="s">
        <v>324</v>
      </c>
      <c r="C94" s="9" t="s">
        <v>13</v>
      </c>
      <c r="D94" s="9" t="s">
        <v>14</v>
      </c>
      <c r="E94" s="27" t="s">
        <v>70</v>
      </c>
      <c r="F94" s="28" t="s">
        <v>21</v>
      </c>
      <c r="G94" s="11" t="s">
        <v>1</v>
      </c>
      <c r="H94" s="6" t="s">
        <v>30</v>
      </c>
      <c r="I94" s="11">
        <v>3169001</v>
      </c>
      <c r="J94" s="36" t="s">
        <v>312</v>
      </c>
      <c r="K94" s="3">
        <v>29750000</v>
      </c>
      <c r="L94" s="4">
        <v>41423</v>
      </c>
      <c r="M94" s="4">
        <v>41682</v>
      </c>
      <c r="N94" s="30" t="s">
        <v>182</v>
      </c>
    </row>
    <row r="95" spans="1:14" ht="54.75" customHeight="1" x14ac:dyDescent="0.25">
      <c r="A95" s="26">
        <v>111</v>
      </c>
      <c r="B95" s="1" t="s">
        <v>325</v>
      </c>
      <c r="C95" s="9" t="s">
        <v>13</v>
      </c>
      <c r="D95" s="9" t="s">
        <v>14</v>
      </c>
      <c r="E95" s="27" t="s">
        <v>70</v>
      </c>
      <c r="F95" s="28" t="s">
        <v>230</v>
      </c>
      <c r="G95" s="11" t="s">
        <v>1</v>
      </c>
      <c r="H95" s="6" t="s">
        <v>326</v>
      </c>
      <c r="I95" s="11">
        <v>3169001</v>
      </c>
      <c r="J95" s="36" t="s">
        <v>312</v>
      </c>
      <c r="K95" s="3">
        <v>29750000</v>
      </c>
      <c r="L95" s="4">
        <v>41418</v>
      </c>
      <c r="M95" s="4">
        <v>41677</v>
      </c>
      <c r="N95" s="30" t="s">
        <v>182</v>
      </c>
    </row>
    <row r="96" spans="1:14" ht="54.75" customHeight="1" x14ac:dyDescent="0.25">
      <c r="A96" s="26">
        <v>113</v>
      </c>
      <c r="B96" s="1" t="s">
        <v>327</v>
      </c>
      <c r="C96" s="9" t="s">
        <v>13</v>
      </c>
      <c r="D96" s="9" t="s">
        <v>14</v>
      </c>
      <c r="E96" s="27" t="s">
        <v>70</v>
      </c>
      <c r="F96" s="28" t="s">
        <v>328</v>
      </c>
      <c r="G96" s="11" t="s">
        <v>1</v>
      </c>
      <c r="H96" s="6" t="s">
        <v>329</v>
      </c>
      <c r="I96" s="11">
        <v>3169001</v>
      </c>
      <c r="J96" s="36" t="s">
        <v>312</v>
      </c>
      <c r="K96" s="3">
        <v>29750000</v>
      </c>
      <c r="L96" s="4">
        <v>41421</v>
      </c>
      <c r="M96" s="4">
        <v>41680</v>
      </c>
      <c r="N96" s="30" t="s">
        <v>182</v>
      </c>
    </row>
    <row r="97" spans="1:14" ht="54.75" customHeight="1" x14ac:dyDescent="0.25">
      <c r="A97" s="26">
        <v>115</v>
      </c>
      <c r="B97" s="1" t="s">
        <v>330</v>
      </c>
      <c r="C97" s="9" t="s">
        <v>13</v>
      </c>
      <c r="D97" s="9" t="s">
        <v>14</v>
      </c>
      <c r="E97" s="27" t="s">
        <v>70</v>
      </c>
      <c r="F97" s="28" t="s">
        <v>331</v>
      </c>
      <c r="G97" s="11" t="s">
        <v>1</v>
      </c>
      <c r="H97" s="6" t="s">
        <v>187</v>
      </c>
      <c r="I97" s="11">
        <v>3169001</v>
      </c>
      <c r="J97" s="36" t="s">
        <v>312</v>
      </c>
      <c r="K97" s="3">
        <v>29750000</v>
      </c>
      <c r="L97" s="4">
        <v>41424</v>
      </c>
      <c r="M97" s="4">
        <v>41683</v>
      </c>
      <c r="N97" s="30" t="s">
        <v>182</v>
      </c>
    </row>
    <row r="98" spans="1:14" ht="54.75" customHeight="1" x14ac:dyDescent="0.25">
      <c r="A98" s="26">
        <v>116</v>
      </c>
      <c r="B98" s="1" t="s">
        <v>332</v>
      </c>
      <c r="C98" s="9" t="s">
        <v>13</v>
      </c>
      <c r="D98" s="9" t="s">
        <v>14</v>
      </c>
      <c r="E98" s="27" t="s">
        <v>70</v>
      </c>
      <c r="F98" s="28" t="s">
        <v>333</v>
      </c>
      <c r="G98" s="11" t="s">
        <v>1</v>
      </c>
      <c r="H98" s="6" t="s">
        <v>334</v>
      </c>
      <c r="I98" s="11">
        <v>3169001</v>
      </c>
      <c r="J98" s="36" t="s">
        <v>335</v>
      </c>
      <c r="K98" s="3">
        <v>6740000</v>
      </c>
      <c r="L98" s="4">
        <v>41424</v>
      </c>
      <c r="M98" s="4">
        <v>41484</v>
      </c>
      <c r="N98" s="30" t="s">
        <v>182</v>
      </c>
    </row>
    <row r="99" spans="1:14" ht="54.75" customHeight="1" x14ac:dyDescent="0.25">
      <c r="A99" s="26">
        <v>117</v>
      </c>
      <c r="B99" s="1" t="s">
        <v>100</v>
      </c>
      <c r="C99" s="9" t="s">
        <v>13</v>
      </c>
      <c r="D99" s="9" t="s">
        <v>14</v>
      </c>
      <c r="E99" s="27" t="s">
        <v>70</v>
      </c>
      <c r="F99" s="28" t="s">
        <v>101</v>
      </c>
      <c r="G99" s="11" t="s">
        <v>1</v>
      </c>
      <c r="H99" s="6" t="s">
        <v>102</v>
      </c>
      <c r="I99" s="11">
        <v>3169001</v>
      </c>
      <c r="J99" s="36" t="s">
        <v>336</v>
      </c>
      <c r="K99" s="3">
        <v>10110000</v>
      </c>
      <c r="L99" s="4">
        <v>41429</v>
      </c>
      <c r="M99" s="4">
        <v>41520</v>
      </c>
      <c r="N99" s="30" t="s">
        <v>92</v>
      </c>
    </row>
    <row r="100" spans="1:14" ht="54.75" customHeight="1" x14ac:dyDescent="0.25">
      <c r="A100" s="26">
        <v>118</v>
      </c>
      <c r="B100" s="1" t="s">
        <v>155</v>
      </c>
      <c r="C100" s="9" t="s">
        <v>13</v>
      </c>
      <c r="D100" s="9" t="s">
        <v>14</v>
      </c>
      <c r="E100" s="27" t="s">
        <v>70</v>
      </c>
      <c r="F100" s="28" t="s">
        <v>57</v>
      </c>
      <c r="G100" s="11" t="s">
        <v>1</v>
      </c>
      <c r="H100" s="6" t="s">
        <v>157</v>
      </c>
      <c r="I100" s="11">
        <v>3169001</v>
      </c>
      <c r="J100" s="36" t="s">
        <v>336</v>
      </c>
      <c r="K100" s="3">
        <v>10110000</v>
      </c>
      <c r="L100" s="4">
        <v>41429</v>
      </c>
      <c r="M100" s="4">
        <v>41520</v>
      </c>
      <c r="N100" s="30" t="s">
        <v>92</v>
      </c>
    </row>
    <row r="101" spans="1:14" ht="54.75" customHeight="1" x14ac:dyDescent="0.25">
      <c r="A101" s="26">
        <v>119</v>
      </c>
      <c r="B101" s="1" t="s">
        <v>107</v>
      </c>
      <c r="C101" s="9" t="s">
        <v>13</v>
      </c>
      <c r="D101" s="9" t="s">
        <v>14</v>
      </c>
      <c r="E101" s="27" t="s">
        <v>70</v>
      </c>
      <c r="F101" s="28" t="s">
        <v>28</v>
      </c>
      <c r="G101" s="11" t="s">
        <v>1</v>
      </c>
      <c r="H101" s="6" t="s">
        <v>108</v>
      </c>
      <c r="I101" s="11">
        <v>3169001</v>
      </c>
      <c r="J101" s="36" t="s">
        <v>336</v>
      </c>
      <c r="K101" s="3">
        <v>10110000</v>
      </c>
      <c r="L101" s="4">
        <v>41429</v>
      </c>
      <c r="M101" s="4">
        <v>41520</v>
      </c>
      <c r="N101" s="30" t="s">
        <v>92</v>
      </c>
    </row>
    <row r="102" spans="1:14" ht="54.75" customHeight="1" x14ac:dyDescent="0.25">
      <c r="A102" s="26">
        <v>120</v>
      </c>
      <c r="B102" s="1" t="s">
        <v>337</v>
      </c>
      <c r="C102" s="9" t="s">
        <v>13</v>
      </c>
      <c r="D102" s="9" t="s">
        <v>14</v>
      </c>
      <c r="E102" s="27" t="s">
        <v>70</v>
      </c>
      <c r="F102" s="28" t="s">
        <v>18</v>
      </c>
      <c r="G102" s="11" t="s">
        <v>1</v>
      </c>
      <c r="H102" s="6" t="s">
        <v>114</v>
      </c>
      <c r="I102" s="11">
        <v>3169001</v>
      </c>
      <c r="J102" s="36" t="s">
        <v>336</v>
      </c>
      <c r="K102" s="3">
        <v>10110000</v>
      </c>
      <c r="L102" s="4">
        <v>41429</v>
      </c>
      <c r="M102" s="4">
        <v>41520</v>
      </c>
      <c r="N102" s="30" t="s">
        <v>92</v>
      </c>
    </row>
    <row r="103" spans="1:14" ht="54.75" customHeight="1" x14ac:dyDescent="0.25">
      <c r="A103" s="26">
        <v>121</v>
      </c>
      <c r="B103" s="1" t="s">
        <v>338</v>
      </c>
      <c r="C103" s="9" t="s">
        <v>13</v>
      </c>
      <c r="D103" s="9" t="s">
        <v>14</v>
      </c>
      <c r="E103" s="27" t="s">
        <v>70</v>
      </c>
      <c r="F103" s="28" t="s">
        <v>18</v>
      </c>
      <c r="G103" s="11" t="s">
        <v>1</v>
      </c>
      <c r="H103" s="6" t="s">
        <v>127</v>
      </c>
      <c r="I103" s="11">
        <v>3169001</v>
      </c>
      <c r="J103" s="36" t="s">
        <v>336</v>
      </c>
      <c r="K103" s="3">
        <v>10110000</v>
      </c>
      <c r="L103" s="4">
        <v>41429</v>
      </c>
      <c r="M103" s="4">
        <v>41520</v>
      </c>
      <c r="N103" s="30" t="s">
        <v>92</v>
      </c>
    </row>
    <row r="104" spans="1:14" ht="54.75" customHeight="1" x14ac:dyDescent="0.25">
      <c r="A104" s="26">
        <v>122</v>
      </c>
      <c r="B104" s="1" t="s">
        <v>138</v>
      </c>
      <c r="C104" s="9" t="s">
        <v>13</v>
      </c>
      <c r="D104" s="9" t="s">
        <v>14</v>
      </c>
      <c r="E104" s="27" t="s">
        <v>339</v>
      </c>
      <c r="F104" s="28" t="s">
        <v>57</v>
      </c>
      <c r="G104" s="11" t="s">
        <v>1</v>
      </c>
      <c r="H104" s="6" t="s">
        <v>140</v>
      </c>
      <c r="I104" s="11">
        <v>3169001</v>
      </c>
      <c r="J104" s="36" t="s">
        <v>336</v>
      </c>
      <c r="K104" s="3">
        <v>10110000</v>
      </c>
      <c r="L104" s="4">
        <v>41429</v>
      </c>
      <c r="M104" s="4">
        <v>41520</v>
      </c>
      <c r="N104" s="30" t="s">
        <v>92</v>
      </c>
    </row>
    <row r="105" spans="1:14" ht="54.75" customHeight="1" x14ac:dyDescent="0.25">
      <c r="A105" s="26">
        <v>123</v>
      </c>
      <c r="B105" s="1" t="s">
        <v>340</v>
      </c>
      <c r="C105" s="9" t="s">
        <v>13</v>
      </c>
      <c r="D105" s="9" t="s">
        <v>14</v>
      </c>
      <c r="E105" s="27" t="s">
        <v>339</v>
      </c>
      <c r="F105" s="28" t="s">
        <v>142</v>
      </c>
      <c r="G105" s="11" t="s">
        <v>1</v>
      </c>
      <c r="H105" s="6" t="s">
        <v>143</v>
      </c>
      <c r="I105" s="11">
        <v>3169001</v>
      </c>
      <c r="J105" s="36" t="s">
        <v>103</v>
      </c>
      <c r="K105" s="3">
        <v>10110000</v>
      </c>
      <c r="L105" s="4">
        <v>41429</v>
      </c>
      <c r="M105" s="4">
        <v>41520</v>
      </c>
      <c r="N105" s="30" t="s">
        <v>92</v>
      </c>
    </row>
    <row r="106" spans="1:14" ht="54.75" customHeight="1" x14ac:dyDescent="0.25">
      <c r="A106" s="26">
        <v>124</v>
      </c>
      <c r="B106" s="1" t="s">
        <v>119</v>
      </c>
      <c r="C106" s="9" t="s">
        <v>13</v>
      </c>
      <c r="D106" s="9" t="s">
        <v>14</v>
      </c>
      <c r="E106" s="27" t="s">
        <v>339</v>
      </c>
      <c r="F106" s="28" t="s">
        <v>120</v>
      </c>
      <c r="G106" s="11" t="s">
        <v>1</v>
      </c>
      <c r="H106" s="6" t="s">
        <v>121</v>
      </c>
      <c r="I106" s="11">
        <v>3169001</v>
      </c>
      <c r="J106" s="36" t="s">
        <v>103</v>
      </c>
      <c r="K106" s="3">
        <v>10110000</v>
      </c>
      <c r="L106" s="4">
        <v>41429</v>
      </c>
      <c r="M106" s="4">
        <v>41520</v>
      </c>
      <c r="N106" s="30" t="s">
        <v>92</v>
      </c>
    </row>
    <row r="107" spans="1:14" ht="54.75" customHeight="1" x14ac:dyDescent="0.25">
      <c r="A107" s="26">
        <v>125</v>
      </c>
      <c r="B107" s="1" t="s">
        <v>341</v>
      </c>
      <c r="C107" s="9" t="s">
        <v>13</v>
      </c>
      <c r="D107" s="9" t="s">
        <v>14</v>
      </c>
      <c r="E107" s="27" t="s">
        <v>339</v>
      </c>
      <c r="F107" s="28" t="s">
        <v>28</v>
      </c>
      <c r="G107" s="11" t="s">
        <v>1</v>
      </c>
      <c r="H107" s="6" t="s">
        <v>342</v>
      </c>
      <c r="I107" s="11">
        <v>3169001</v>
      </c>
      <c r="J107" s="36" t="s">
        <v>103</v>
      </c>
      <c r="K107" s="3">
        <v>10110000</v>
      </c>
      <c r="L107" s="4">
        <v>41429</v>
      </c>
      <c r="M107" s="4">
        <v>41520</v>
      </c>
      <c r="N107" s="30" t="s">
        <v>92</v>
      </c>
    </row>
    <row r="108" spans="1:14" ht="54.75" customHeight="1" x14ac:dyDescent="0.25">
      <c r="A108" s="26">
        <v>126</v>
      </c>
      <c r="B108" s="1" t="s">
        <v>343</v>
      </c>
      <c r="C108" s="9" t="s">
        <v>13</v>
      </c>
      <c r="D108" s="9" t="s">
        <v>14</v>
      </c>
      <c r="E108" s="27" t="s">
        <v>339</v>
      </c>
      <c r="F108" s="28" t="s">
        <v>116</v>
      </c>
      <c r="G108" s="11" t="s">
        <v>1</v>
      </c>
      <c r="H108" s="6" t="s">
        <v>117</v>
      </c>
      <c r="I108" s="11">
        <v>3169001</v>
      </c>
      <c r="J108" s="36" t="s">
        <v>103</v>
      </c>
      <c r="K108" s="3">
        <v>10110000</v>
      </c>
      <c r="L108" s="4">
        <v>41429</v>
      </c>
      <c r="M108" s="4">
        <v>41520</v>
      </c>
      <c r="N108" s="30" t="s">
        <v>92</v>
      </c>
    </row>
    <row r="109" spans="1:14" ht="54.75" customHeight="1" x14ac:dyDescent="0.25">
      <c r="A109" s="26">
        <v>127</v>
      </c>
      <c r="B109" s="1" t="s">
        <v>147</v>
      </c>
      <c r="C109" s="9" t="s">
        <v>13</v>
      </c>
      <c r="D109" s="9" t="s">
        <v>14</v>
      </c>
      <c r="E109" s="27" t="s">
        <v>70</v>
      </c>
      <c r="F109" s="28" t="s">
        <v>18</v>
      </c>
      <c r="G109" s="11" t="s">
        <v>1</v>
      </c>
      <c r="H109" s="6" t="s">
        <v>148</v>
      </c>
      <c r="I109" s="11">
        <v>3169001</v>
      </c>
      <c r="J109" s="36" t="s">
        <v>103</v>
      </c>
      <c r="K109" s="3">
        <v>10110000</v>
      </c>
      <c r="L109" s="4">
        <v>41429</v>
      </c>
      <c r="M109" s="4">
        <v>41520</v>
      </c>
      <c r="N109" s="30" t="s">
        <v>92</v>
      </c>
    </row>
    <row r="110" spans="1:14" ht="54.75" customHeight="1" x14ac:dyDescent="0.25">
      <c r="A110" s="26">
        <v>128</v>
      </c>
      <c r="B110" s="1" t="s">
        <v>344</v>
      </c>
      <c r="C110" s="9" t="s">
        <v>13</v>
      </c>
      <c r="D110" s="9" t="s">
        <v>14</v>
      </c>
      <c r="E110" s="27" t="s">
        <v>70</v>
      </c>
      <c r="F110" s="28" t="s">
        <v>110</v>
      </c>
      <c r="G110" s="11" t="s">
        <v>1</v>
      </c>
      <c r="H110" s="6" t="s">
        <v>111</v>
      </c>
      <c r="I110" s="11">
        <v>3169001</v>
      </c>
      <c r="J110" s="36" t="s">
        <v>345</v>
      </c>
      <c r="K110" s="3">
        <v>5100000</v>
      </c>
      <c r="L110" s="4">
        <v>41429</v>
      </c>
      <c r="M110" s="4">
        <v>41520</v>
      </c>
      <c r="N110" s="30" t="s">
        <v>92</v>
      </c>
    </row>
    <row r="111" spans="1:14" ht="54.75" customHeight="1" x14ac:dyDescent="0.25">
      <c r="A111" s="26">
        <v>129</v>
      </c>
      <c r="B111" s="1" t="s">
        <v>158</v>
      </c>
      <c r="C111" s="9" t="s">
        <v>13</v>
      </c>
      <c r="D111" s="9" t="s">
        <v>14</v>
      </c>
      <c r="E111" s="27" t="s">
        <v>70</v>
      </c>
      <c r="F111" s="28" t="s">
        <v>15</v>
      </c>
      <c r="G111" s="11" t="s">
        <v>1</v>
      </c>
      <c r="H111" s="6" t="s">
        <v>159</v>
      </c>
      <c r="I111" s="11">
        <v>3169001</v>
      </c>
      <c r="J111" s="36" t="s">
        <v>345</v>
      </c>
      <c r="K111" s="3">
        <v>5100000</v>
      </c>
      <c r="L111" s="4">
        <v>41429</v>
      </c>
      <c r="M111" s="4">
        <v>41520</v>
      </c>
      <c r="N111" s="30" t="s">
        <v>92</v>
      </c>
    </row>
    <row r="112" spans="1:14" ht="54.75" customHeight="1" x14ac:dyDescent="0.25">
      <c r="A112" s="26">
        <v>130</v>
      </c>
      <c r="B112" s="1" t="s">
        <v>346</v>
      </c>
      <c r="C112" s="9" t="s">
        <v>13</v>
      </c>
      <c r="D112" s="9" t="s">
        <v>14</v>
      </c>
      <c r="E112" s="27" t="s">
        <v>70</v>
      </c>
      <c r="F112" s="28" t="s">
        <v>15</v>
      </c>
      <c r="G112" s="11" t="s">
        <v>1</v>
      </c>
      <c r="H112" s="6" t="s">
        <v>94</v>
      </c>
      <c r="I112" s="11">
        <v>3169001</v>
      </c>
      <c r="J112" s="36" t="s">
        <v>345</v>
      </c>
      <c r="K112" s="3">
        <v>5100000</v>
      </c>
      <c r="L112" s="4">
        <v>41429</v>
      </c>
      <c r="M112" s="4">
        <v>41520</v>
      </c>
      <c r="N112" s="30" t="s">
        <v>92</v>
      </c>
    </row>
    <row r="113" spans="1:14" ht="54.75" customHeight="1" x14ac:dyDescent="0.25">
      <c r="A113" s="26">
        <v>131</v>
      </c>
      <c r="B113" s="1" t="s">
        <v>118</v>
      </c>
      <c r="C113" s="9" t="s">
        <v>13</v>
      </c>
      <c r="D113" s="9" t="s">
        <v>14</v>
      </c>
      <c r="E113" s="27" t="s">
        <v>70</v>
      </c>
      <c r="F113" s="28" t="s">
        <v>19</v>
      </c>
      <c r="G113" s="11" t="s">
        <v>1</v>
      </c>
      <c r="H113" s="6" t="s">
        <v>65</v>
      </c>
      <c r="I113" s="11">
        <v>3169001</v>
      </c>
      <c r="J113" s="36" t="s">
        <v>103</v>
      </c>
      <c r="K113" s="3">
        <v>10110000</v>
      </c>
      <c r="L113" s="4">
        <v>41429</v>
      </c>
      <c r="M113" s="4">
        <v>41520</v>
      </c>
      <c r="N113" s="30" t="s">
        <v>92</v>
      </c>
    </row>
    <row r="114" spans="1:14" ht="54.75" customHeight="1" x14ac:dyDescent="0.25">
      <c r="A114" s="26">
        <v>132</v>
      </c>
      <c r="B114" s="1" t="s">
        <v>162</v>
      </c>
      <c r="C114" s="9" t="s">
        <v>13</v>
      </c>
      <c r="D114" s="9" t="s">
        <v>14</v>
      </c>
      <c r="E114" s="27" t="s">
        <v>339</v>
      </c>
      <c r="F114" s="28" t="s">
        <v>347</v>
      </c>
      <c r="G114" s="11" t="s">
        <v>1</v>
      </c>
      <c r="H114" s="6" t="s">
        <v>164</v>
      </c>
      <c r="I114" s="11">
        <v>3169001</v>
      </c>
      <c r="J114" s="36" t="s">
        <v>345</v>
      </c>
      <c r="K114" s="3">
        <v>5100000</v>
      </c>
      <c r="L114" s="4">
        <v>41429</v>
      </c>
      <c r="M114" s="4">
        <v>41520</v>
      </c>
      <c r="N114" s="30" t="s">
        <v>92</v>
      </c>
    </row>
    <row r="115" spans="1:14" ht="54.75" customHeight="1" x14ac:dyDescent="0.25">
      <c r="A115" s="26">
        <v>133</v>
      </c>
      <c r="B115" s="1" t="s">
        <v>144</v>
      </c>
      <c r="C115" s="9" t="s">
        <v>13</v>
      </c>
      <c r="D115" s="9" t="s">
        <v>14</v>
      </c>
      <c r="E115" s="27" t="s">
        <v>70</v>
      </c>
      <c r="F115" s="28" t="s">
        <v>15</v>
      </c>
      <c r="G115" s="11" t="s">
        <v>1</v>
      </c>
      <c r="H115" s="6" t="s">
        <v>145</v>
      </c>
      <c r="I115" s="11">
        <v>3169001</v>
      </c>
      <c r="J115" s="36" t="s">
        <v>345</v>
      </c>
      <c r="K115" s="3">
        <v>5100000</v>
      </c>
      <c r="L115" s="4">
        <v>41429</v>
      </c>
      <c r="M115" s="4">
        <v>41520</v>
      </c>
      <c r="N115" s="30" t="s">
        <v>92</v>
      </c>
    </row>
    <row r="116" spans="1:14" ht="54.75" customHeight="1" x14ac:dyDescent="0.25">
      <c r="A116" s="26">
        <v>134</v>
      </c>
      <c r="B116" s="1" t="s">
        <v>132</v>
      </c>
      <c r="C116" s="9" t="s">
        <v>13</v>
      </c>
      <c r="D116" s="9" t="s">
        <v>14</v>
      </c>
      <c r="E116" s="27" t="s">
        <v>70</v>
      </c>
      <c r="F116" s="28" t="s">
        <v>348</v>
      </c>
      <c r="G116" s="11" t="s">
        <v>1</v>
      </c>
      <c r="H116" s="6" t="s">
        <v>134</v>
      </c>
      <c r="I116" s="11">
        <v>3169001</v>
      </c>
      <c r="J116" s="36" t="s">
        <v>345</v>
      </c>
      <c r="K116" s="3">
        <v>5100000</v>
      </c>
      <c r="L116" s="4">
        <v>41429</v>
      </c>
      <c r="M116" s="4">
        <v>41520</v>
      </c>
      <c r="N116" s="30" t="s">
        <v>92</v>
      </c>
    </row>
    <row r="117" spans="1:14" ht="54.75" customHeight="1" x14ac:dyDescent="0.25">
      <c r="A117" s="26">
        <v>135</v>
      </c>
      <c r="B117" s="1" t="s">
        <v>88</v>
      </c>
      <c r="C117" s="9" t="s">
        <v>13</v>
      </c>
      <c r="D117" s="9" t="s">
        <v>14</v>
      </c>
      <c r="E117" s="27" t="s">
        <v>70</v>
      </c>
      <c r="F117" s="28" t="s">
        <v>349</v>
      </c>
      <c r="G117" s="11" t="s">
        <v>1</v>
      </c>
      <c r="H117" s="6" t="s">
        <v>90</v>
      </c>
      <c r="I117" s="11">
        <v>3169001</v>
      </c>
      <c r="J117" s="36" t="s">
        <v>345</v>
      </c>
      <c r="K117" s="3">
        <v>5100000</v>
      </c>
      <c r="L117" s="4">
        <v>41429</v>
      </c>
      <c r="M117" s="4">
        <v>41520</v>
      </c>
      <c r="N117" s="30" t="s">
        <v>92</v>
      </c>
    </row>
    <row r="118" spans="1:14" ht="54.75" customHeight="1" x14ac:dyDescent="0.25">
      <c r="A118" s="26">
        <v>136</v>
      </c>
      <c r="B118" s="1" t="s">
        <v>122</v>
      </c>
      <c r="C118" s="9" t="s">
        <v>13</v>
      </c>
      <c r="D118" s="9" t="s">
        <v>14</v>
      </c>
      <c r="E118" s="27" t="s">
        <v>339</v>
      </c>
      <c r="F118" s="28" t="s">
        <v>18</v>
      </c>
      <c r="G118" s="11" t="s">
        <v>1</v>
      </c>
      <c r="H118" s="6" t="s">
        <v>123</v>
      </c>
      <c r="I118" s="11">
        <v>3169001</v>
      </c>
      <c r="J118" s="36" t="s">
        <v>103</v>
      </c>
      <c r="K118" s="3">
        <v>10110000</v>
      </c>
      <c r="L118" s="4">
        <v>41429</v>
      </c>
      <c r="M118" s="4">
        <v>41520</v>
      </c>
      <c r="N118" s="30" t="s">
        <v>92</v>
      </c>
    </row>
    <row r="119" spans="1:14" ht="54.75" customHeight="1" x14ac:dyDescent="0.25">
      <c r="A119" s="26">
        <v>137</v>
      </c>
      <c r="B119" s="1" t="s">
        <v>350</v>
      </c>
      <c r="C119" s="9" t="s">
        <v>13</v>
      </c>
      <c r="D119" s="9" t="s">
        <v>14</v>
      </c>
      <c r="E119" s="27" t="s">
        <v>339</v>
      </c>
      <c r="F119" s="28" t="s">
        <v>351</v>
      </c>
      <c r="G119" s="11" t="s">
        <v>1</v>
      </c>
      <c r="H119" s="6" t="s">
        <v>234</v>
      </c>
      <c r="I119" s="11">
        <v>3169001</v>
      </c>
      <c r="J119" s="36" t="s">
        <v>352</v>
      </c>
      <c r="K119" s="3">
        <v>40000000</v>
      </c>
      <c r="L119" s="4">
        <v>41429</v>
      </c>
      <c r="M119" s="4">
        <v>41673</v>
      </c>
      <c r="N119" s="30" t="s">
        <v>92</v>
      </c>
    </row>
    <row r="120" spans="1:14" ht="54.75" customHeight="1" x14ac:dyDescent="0.25">
      <c r="A120" s="26">
        <v>138</v>
      </c>
      <c r="B120" s="1" t="s">
        <v>353</v>
      </c>
      <c r="C120" s="9" t="s">
        <v>13</v>
      </c>
      <c r="D120" s="9" t="s">
        <v>14</v>
      </c>
      <c r="E120" s="27" t="s">
        <v>354</v>
      </c>
      <c r="F120" s="28" t="s">
        <v>355</v>
      </c>
      <c r="G120" s="11" t="s">
        <v>1</v>
      </c>
      <c r="H120" s="6" t="s">
        <v>234</v>
      </c>
      <c r="I120" s="11">
        <v>3169001</v>
      </c>
      <c r="J120" s="36" t="s">
        <v>103</v>
      </c>
      <c r="K120" s="3">
        <v>10110000</v>
      </c>
      <c r="L120" s="4">
        <v>41429</v>
      </c>
      <c r="M120" s="4">
        <v>41520</v>
      </c>
      <c r="N120" s="30" t="s">
        <v>92</v>
      </c>
    </row>
    <row r="121" spans="1:14" ht="54.75" customHeight="1" x14ac:dyDescent="0.25">
      <c r="A121" s="26">
        <v>139</v>
      </c>
      <c r="B121" s="1" t="s">
        <v>26</v>
      </c>
      <c r="C121" s="9" t="s">
        <v>13</v>
      </c>
      <c r="D121" s="9" t="s">
        <v>14</v>
      </c>
      <c r="E121" s="27" t="s">
        <v>354</v>
      </c>
      <c r="F121" s="28" t="s">
        <v>356</v>
      </c>
      <c r="G121" s="11" t="s">
        <v>1</v>
      </c>
      <c r="H121" s="6" t="s">
        <v>31</v>
      </c>
      <c r="I121" s="11">
        <v>3169001</v>
      </c>
      <c r="J121" s="36" t="s">
        <v>312</v>
      </c>
      <c r="K121" s="3">
        <v>28000000</v>
      </c>
      <c r="L121" s="4">
        <v>41430</v>
      </c>
      <c r="M121" s="4">
        <v>41674</v>
      </c>
      <c r="N121" s="30" t="s">
        <v>92</v>
      </c>
    </row>
    <row r="122" spans="1:14" ht="54.75" customHeight="1" x14ac:dyDescent="0.25">
      <c r="A122" s="26">
        <v>140</v>
      </c>
      <c r="B122" s="1" t="s">
        <v>129</v>
      </c>
      <c r="C122" s="9" t="s">
        <v>13</v>
      </c>
      <c r="D122" s="9" t="s">
        <v>14</v>
      </c>
      <c r="E122" s="27" t="s">
        <v>70</v>
      </c>
      <c r="F122" s="28" t="s">
        <v>357</v>
      </c>
      <c r="G122" s="11" t="s">
        <v>1</v>
      </c>
      <c r="H122" s="6" t="s">
        <v>131</v>
      </c>
      <c r="I122" s="11">
        <v>3169001</v>
      </c>
      <c r="J122" s="36" t="s">
        <v>103</v>
      </c>
      <c r="K122" s="3">
        <v>10110000</v>
      </c>
      <c r="L122" s="4">
        <v>41430</v>
      </c>
      <c r="M122" s="4">
        <v>41521</v>
      </c>
      <c r="N122" s="30" t="s">
        <v>92</v>
      </c>
    </row>
    <row r="123" spans="1:14" ht="54.75" customHeight="1" x14ac:dyDescent="0.25">
      <c r="A123" s="26">
        <v>141</v>
      </c>
      <c r="B123" s="1" t="s">
        <v>149</v>
      </c>
      <c r="C123" s="9" t="s">
        <v>13</v>
      </c>
      <c r="D123" s="9" t="s">
        <v>14</v>
      </c>
      <c r="E123" s="27" t="s">
        <v>70</v>
      </c>
      <c r="F123" s="28" t="s">
        <v>358</v>
      </c>
      <c r="G123" s="11" t="s">
        <v>1</v>
      </c>
      <c r="H123" s="6" t="s">
        <v>151</v>
      </c>
      <c r="I123" s="11">
        <v>3169001</v>
      </c>
      <c r="J123" s="36" t="s">
        <v>103</v>
      </c>
      <c r="K123" s="3">
        <v>10110000</v>
      </c>
      <c r="L123" s="4">
        <v>41430</v>
      </c>
      <c r="M123" s="4">
        <v>41521</v>
      </c>
      <c r="N123" s="30" t="s">
        <v>92</v>
      </c>
    </row>
    <row r="124" spans="1:14" ht="54.75" customHeight="1" x14ac:dyDescent="0.25">
      <c r="A124" s="26">
        <v>142</v>
      </c>
      <c r="B124" s="1" t="s">
        <v>359</v>
      </c>
      <c r="C124" s="9" t="s">
        <v>13</v>
      </c>
      <c r="D124" s="9" t="s">
        <v>14</v>
      </c>
      <c r="E124" s="27" t="s">
        <v>70</v>
      </c>
      <c r="F124" s="28" t="s">
        <v>105</v>
      </c>
      <c r="G124" s="11" t="s">
        <v>1</v>
      </c>
      <c r="H124" s="6" t="s">
        <v>360</v>
      </c>
      <c r="I124" s="11">
        <v>3169001</v>
      </c>
      <c r="J124" s="36" t="s">
        <v>103</v>
      </c>
      <c r="K124" s="3">
        <v>10110000</v>
      </c>
      <c r="L124" s="4">
        <v>41430</v>
      </c>
      <c r="M124" s="4">
        <v>41521</v>
      </c>
      <c r="N124" s="30" t="s">
        <v>92</v>
      </c>
    </row>
    <row r="125" spans="1:14" ht="54.75" customHeight="1" x14ac:dyDescent="0.25">
      <c r="A125" s="26">
        <v>143</v>
      </c>
      <c r="B125" s="1" t="s">
        <v>152</v>
      </c>
      <c r="C125" s="9" t="s">
        <v>13</v>
      </c>
      <c r="D125" s="9" t="s">
        <v>14</v>
      </c>
      <c r="E125" s="27" t="s">
        <v>70</v>
      </c>
      <c r="F125" s="28" t="s">
        <v>361</v>
      </c>
      <c r="G125" s="11" t="s">
        <v>1</v>
      </c>
      <c r="H125" s="6" t="s">
        <v>362</v>
      </c>
      <c r="I125" s="11">
        <v>3169001</v>
      </c>
      <c r="J125" s="36" t="s">
        <v>363</v>
      </c>
      <c r="K125" s="3">
        <v>5100000</v>
      </c>
      <c r="L125" s="4">
        <v>41430</v>
      </c>
      <c r="M125" s="4">
        <v>41521</v>
      </c>
      <c r="N125" s="30" t="s">
        <v>92</v>
      </c>
    </row>
    <row r="126" spans="1:14" ht="54.75" customHeight="1" x14ac:dyDescent="0.25">
      <c r="A126" s="26">
        <v>144</v>
      </c>
      <c r="B126" s="1" t="s">
        <v>364</v>
      </c>
      <c r="C126" s="9" t="s">
        <v>13</v>
      </c>
      <c r="D126" s="9" t="s">
        <v>14</v>
      </c>
      <c r="E126" s="27" t="s">
        <v>70</v>
      </c>
      <c r="F126" s="28" t="s">
        <v>15</v>
      </c>
      <c r="G126" s="11" t="s">
        <v>1</v>
      </c>
      <c r="H126" s="6" t="s">
        <v>365</v>
      </c>
      <c r="I126" s="11">
        <v>3169001</v>
      </c>
      <c r="J126" s="36" t="s">
        <v>366</v>
      </c>
      <c r="K126" s="3">
        <v>2800000</v>
      </c>
      <c r="L126" s="4">
        <v>41431</v>
      </c>
      <c r="M126" s="4">
        <v>41491</v>
      </c>
      <c r="N126" s="30" t="s">
        <v>367</v>
      </c>
    </row>
    <row r="127" spans="1:14" ht="54.75" customHeight="1" x14ac:dyDescent="0.25">
      <c r="A127" s="26">
        <v>145</v>
      </c>
      <c r="B127" s="1" t="s">
        <v>135</v>
      </c>
      <c r="C127" s="9" t="s">
        <v>13</v>
      </c>
      <c r="D127" s="9" t="s">
        <v>14</v>
      </c>
      <c r="E127" s="27" t="s">
        <v>339</v>
      </c>
      <c r="F127" s="28" t="s">
        <v>21</v>
      </c>
      <c r="G127" s="11" t="s">
        <v>1</v>
      </c>
      <c r="H127" s="6" t="s">
        <v>136</v>
      </c>
      <c r="I127" s="11">
        <v>3169001</v>
      </c>
      <c r="J127" s="36" t="s">
        <v>368</v>
      </c>
      <c r="K127" s="3">
        <v>5100000</v>
      </c>
      <c r="L127" s="4">
        <v>41431</v>
      </c>
      <c r="M127" s="4">
        <v>41522</v>
      </c>
      <c r="N127" s="30" t="s">
        <v>92</v>
      </c>
    </row>
    <row r="128" spans="1:14" ht="54.75" customHeight="1" x14ac:dyDescent="0.25">
      <c r="A128" s="26">
        <v>146</v>
      </c>
      <c r="B128" s="1" t="s">
        <v>369</v>
      </c>
      <c r="C128" s="9" t="s">
        <v>13</v>
      </c>
      <c r="D128" s="9" t="s">
        <v>14</v>
      </c>
      <c r="E128" s="27" t="s">
        <v>339</v>
      </c>
      <c r="F128" s="28" t="s">
        <v>370</v>
      </c>
      <c r="G128" s="11" t="s">
        <v>1</v>
      </c>
      <c r="H128" s="6" t="s">
        <v>371</v>
      </c>
      <c r="I128" s="11">
        <v>3169001</v>
      </c>
      <c r="J128" s="36" t="s">
        <v>372</v>
      </c>
      <c r="K128" s="3">
        <v>5100000</v>
      </c>
      <c r="L128" s="4">
        <v>41431</v>
      </c>
      <c r="M128" s="4">
        <v>41522</v>
      </c>
      <c r="N128" s="30" t="s">
        <v>92</v>
      </c>
    </row>
    <row r="129" spans="1:14" ht="54.75" customHeight="1" x14ac:dyDescent="0.25">
      <c r="A129" s="26">
        <v>147</v>
      </c>
      <c r="B129" s="1" t="s">
        <v>373</v>
      </c>
      <c r="C129" s="9" t="s">
        <v>13</v>
      </c>
      <c r="D129" s="9" t="s">
        <v>14</v>
      </c>
      <c r="E129" s="27" t="s">
        <v>339</v>
      </c>
      <c r="F129" s="28" t="s">
        <v>331</v>
      </c>
      <c r="G129" s="11" t="s">
        <v>1</v>
      </c>
      <c r="H129" s="6" t="s">
        <v>187</v>
      </c>
      <c r="I129" s="11">
        <v>3169001</v>
      </c>
      <c r="J129" s="36" t="s">
        <v>374</v>
      </c>
      <c r="K129" s="3">
        <v>20000000</v>
      </c>
      <c r="L129" s="4">
        <v>41431</v>
      </c>
      <c r="M129" s="4">
        <v>41491</v>
      </c>
      <c r="N129" s="30" t="s">
        <v>74</v>
      </c>
    </row>
    <row r="130" spans="1:14" ht="54.75" customHeight="1" x14ac:dyDescent="0.25">
      <c r="A130" s="26">
        <v>148</v>
      </c>
      <c r="B130" s="1" t="s">
        <v>375</v>
      </c>
      <c r="C130" s="9" t="s">
        <v>13</v>
      </c>
      <c r="D130" s="9" t="s">
        <v>14</v>
      </c>
      <c r="E130" s="27" t="s">
        <v>339</v>
      </c>
      <c r="F130" s="28" t="s">
        <v>376</v>
      </c>
      <c r="G130" s="11" t="s">
        <v>1</v>
      </c>
      <c r="H130" s="6" t="s">
        <v>377</v>
      </c>
      <c r="I130" s="11">
        <v>3169001</v>
      </c>
      <c r="J130" s="36" t="s">
        <v>378</v>
      </c>
      <c r="K130" s="3">
        <v>7000000</v>
      </c>
      <c r="L130" s="4">
        <v>41432</v>
      </c>
      <c r="M130" s="4">
        <v>41492</v>
      </c>
      <c r="N130" s="30" t="s">
        <v>367</v>
      </c>
    </row>
    <row r="131" spans="1:14" ht="54.75" customHeight="1" x14ac:dyDescent="0.25">
      <c r="A131" s="26">
        <v>149</v>
      </c>
      <c r="B131" s="1" t="s">
        <v>379</v>
      </c>
      <c r="C131" s="9" t="s">
        <v>13</v>
      </c>
      <c r="D131" s="9" t="s">
        <v>14</v>
      </c>
      <c r="E131" s="27" t="s">
        <v>380</v>
      </c>
      <c r="F131" s="28" t="s">
        <v>381</v>
      </c>
      <c r="G131" s="11" t="s">
        <v>1</v>
      </c>
      <c r="H131" s="6" t="s">
        <v>382</v>
      </c>
      <c r="I131" s="11">
        <v>3169001</v>
      </c>
      <c r="J131" s="36" t="s">
        <v>383</v>
      </c>
      <c r="K131" s="3">
        <v>36000000</v>
      </c>
      <c r="L131" s="4">
        <v>41439</v>
      </c>
      <c r="M131" s="4">
        <v>41683</v>
      </c>
      <c r="N131" s="30" t="s">
        <v>79</v>
      </c>
    </row>
    <row r="132" spans="1:14" ht="54.75" customHeight="1" x14ac:dyDescent="0.25">
      <c r="A132" s="26">
        <v>150</v>
      </c>
      <c r="B132" s="1" t="s">
        <v>384</v>
      </c>
      <c r="C132" s="9" t="s">
        <v>13</v>
      </c>
      <c r="D132" s="9" t="s">
        <v>14</v>
      </c>
      <c r="E132" s="27" t="s">
        <v>380</v>
      </c>
      <c r="F132" s="28" t="s">
        <v>170</v>
      </c>
      <c r="G132" s="11" t="s">
        <v>1</v>
      </c>
      <c r="H132" s="6" t="s">
        <v>385</v>
      </c>
      <c r="I132" s="11">
        <v>3169001</v>
      </c>
      <c r="J132" s="36" t="s">
        <v>386</v>
      </c>
      <c r="K132" s="3">
        <v>28000000</v>
      </c>
      <c r="L132" s="4">
        <v>41439</v>
      </c>
      <c r="M132" s="4">
        <v>41683</v>
      </c>
      <c r="N132" s="30" t="s">
        <v>92</v>
      </c>
    </row>
    <row r="133" spans="1:14" ht="54.75" customHeight="1" x14ac:dyDescent="0.25">
      <c r="A133" s="26">
        <v>151</v>
      </c>
      <c r="B133" s="1" t="s">
        <v>183</v>
      </c>
      <c r="C133" s="9" t="s">
        <v>13</v>
      </c>
      <c r="D133" s="9" t="s">
        <v>14</v>
      </c>
      <c r="E133" s="27" t="s">
        <v>380</v>
      </c>
      <c r="F133" s="28" t="s">
        <v>15</v>
      </c>
      <c r="G133" s="11" t="s">
        <v>1</v>
      </c>
      <c r="H133" s="6" t="s">
        <v>184</v>
      </c>
      <c r="I133" s="11">
        <v>3169001</v>
      </c>
      <c r="J133" s="36" t="s">
        <v>368</v>
      </c>
      <c r="K133" s="3">
        <v>5100000</v>
      </c>
      <c r="L133" s="4">
        <v>41439</v>
      </c>
      <c r="M133" s="4">
        <v>41530</v>
      </c>
      <c r="N133" s="30" t="s">
        <v>92</v>
      </c>
    </row>
    <row r="134" spans="1:14" ht="54.75" customHeight="1" x14ac:dyDescent="0.25">
      <c r="A134" s="26">
        <v>153</v>
      </c>
      <c r="B134" s="1" t="s">
        <v>387</v>
      </c>
      <c r="C134" s="9" t="s">
        <v>13</v>
      </c>
      <c r="D134" s="9" t="s">
        <v>14</v>
      </c>
      <c r="E134" s="27" t="s">
        <v>380</v>
      </c>
      <c r="F134" s="28" t="s">
        <v>388</v>
      </c>
      <c r="G134" s="11" t="s">
        <v>1</v>
      </c>
      <c r="H134" s="6" t="s">
        <v>389</v>
      </c>
      <c r="I134" s="11">
        <v>3169001</v>
      </c>
      <c r="J134" s="36" t="s">
        <v>390</v>
      </c>
      <c r="K134" s="3">
        <v>28000000</v>
      </c>
      <c r="L134" s="4">
        <v>41445</v>
      </c>
      <c r="M134" s="4">
        <v>41689</v>
      </c>
      <c r="N134" s="30" t="s">
        <v>182</v>
      </c>
    </row>
    <row r="135" spans="1:14" ht="54.75" customHeight="1" x14ac:dyDescent="0.25">
      <c r="A135" s="26">
        <v>154</v>
      </c>
      <c r="B135" s="1" t="s">
        <v>391</v>
      </c>
      <c r="C135" s="9" t="s">
        <v>13</v>
      </c>
      <c r="D135" s="9" t="s">
        <v>14</v>
      </c>
      <c r="E135" s="27" t="s">
        <v>380</v>
      </c>
      <c r="F135" s="28" t="s">
        <v>21</v>
      </c>
      <c r="G135" s="11" t="s">
        <v>1</v>
      </c>
      <c r="H135" s="6" t="s">
        <v>392</v>
      </c>
      <c r="I135" s="11">
        <v>3169001</v>
      </c>
      <c r="J135" s="36" t="s">
        <v>390</v>
      </c>
      <c r="K135" s="3">
        <v>28000000</v>
      </c>
      <c r="L135" s="4">
        <v>41445</v>
      </c>
      <c r="M135" s="4">
        <v>41689</v>
      </c>
      <c r="N135" s="30" t="s">
        <v>182</v>
      </c>
    </row>
    <row r="136" spans="1:14" ht="54.75" customHeight="1" x14ac:dyDescent="0.25">
      <c r="A136" s="26">
        <v>155</v>
      </c>
      <c r="B136" s="1" t="s">
        <v>393</v>
      </c>
      <c r="C136" s="9" t="s">
        <v>13</v>
      </c>
      <c r="D136" s="9" t="s">
        <v>14</v>
      </c>
      <c r="E136" s="27" t="s">
        <v>380</v>
      </c>
      <c r="F136" s="28" t="s">
        <v>394</v>
      </c>
      <c r="G136" s="11" t="s">
        <v>1</v>
      </c>
      <c r="H136" s="6" t="s">
        <v>395</v>
      </c>
      <c r="I136" s="11">
        <v>3169001</v>
      </c>
      <c r="J136" s="36" t="s">
        <v>390</v>
      </c>
      <c r="K136" s="3">
        <v>28000000</v>
      </c>
      <c r="L136" s="4">
        <v>41445</v>
      </c>
      <c r="M136" s="4">
        <v>41689</v>
      </c>
      <c r="N136" s="30" t="s">
        <v>182</v>
      </c>
    </row>
    <row r="137" spans="1:14" ht="54.75" customHeight="1" x14ac:dyDescent="0.25">
      <c r="A137" s="26">
        <v>157</v>
      </c>
      <c r="B137" s="1" t="s">
        <v>396</v>
      </c>
      <c r="C137" s="9" t="s">
        <v>13</v>
      </c>
      <c r="D137" s="9" t="s">
        <v>14</v>
      </c>
      <c r="E137" s="27" t="s">
        <v>380</v>
      </c>
      <c r="F137" s="28" t="s">
        <v>15</v>
      </c>
      <c r="G137" s="11" t="s">
        <v>1</v>
      </c>
      <c r="H137" s="6" t="s">
        <v>178</v>
      </c>
      <c r="I137" s="11">
        <v>3169001</v>
      </c>
      <c r="J137" s="36" t="s">
        <v>368</v>
      </c>
      <c r="K137" s="3">
        <v>5100000</v>
      </c>
      <c r="L137" s="4">
        <v>41446</v>
      </c>
      <c r="M137" s="4">
        <v>41537</v>
      </c>
      <c r="N137" s="30" t="s">
        <v>92</v>
      </c>
    </row>
    <row r="138" spans="1:14" ht="54.75" customHeight="1" x14ac:dyDescent="0.25">
      <c r="A138" s="26">
        <v>158</v>
      </c>
      <c r="B138" s="1" t="s">
        <v>167</v>
      </c>
      <c r="C138" s="9" t="s">
        <v>13</v>
      </c>
      <c r="D138" s="9" t="s">
        <v>14</v>
      </c>
      <c r="E138" s="27" t="s">
        <v>380</v>
      </c>
      <c r="F138" s="28" t="s">
        <v>15</v>
      </c>
      <c r="G138" s="11" t="s">
        <v>1</v>
      </c>
      <c r="H138" s="6" t="s">
        <v>168</v>
      </c>
      <c r="I138" s="11">
        <v>3169001</v>
      </c>
      <c r="J138" s="36" t="s">
        <v>368</v>
      </c>
      <c r="K138" s="3">
        <v>5100000</v>
      </c>
      <c r="L138" s="4">
        <v>41446</v>
      </c>
      <c r="M138" s="4">
        <v>41537</v>
      </c>
      <c r="N138" s="30" t="s">
        <v>92</v>
      </c>
    </row>
    <row r="139" spans="1:14" ht="54.75" customHeight="1" x14ac:dyDescent="0.25">
      <c r="A139" s="26">
        <v>159</v>
      </c>
      <c r="B139" s="1" t="s">
        <v>397</v>
      </c>
      <c r="C139" s="9" t="s">
        <v>13</v>
      </c>
      <c r="D139" s="9" t="s">
        <v>14</v>
      </c>
      <c r="E139" s="27" t="s">
        <v>380</v>
      </c>
      <c r="F139" s="28" t="s">
        <v>21</v>
      </c>
      <c r="G139" s="11" t="s">
        <v>1</v>
      </c>
      <c r="H139" s="6" t="s">
        <v>398</v>
      </c>
      <c r="I139" s="11">
        <v>3169001</v>
      </c>
      <c r="J139" s="36" t="s">
        <v>390</v>
      </c>
      <c r="K139" s="3">
        <v>28000000</v>
      </c>
      <c r="L139" s="4">
        <v>41446</v>
      </c>
      <c r="M139" s="4">
        <v>41690</v>
      </c>
      <c r="N139" s="30" t="s">
        <v>182</v>
      </c>
    </row>
    <row r="140" spans="1:14" ht="54.75" customHeight="1" x14ac:dyDescent="0.25">
      <c r="A140" s="26">
        <v>160</v>
      </c>
      <c r="B140" s="1" t="s">
        <v>399</v>
      </c>
      <c r="C140" s="9" t="s">
        <v>13</v>
      </c>
      <c r="D140" s="9" t="s">
        <v>14</v>
      </c>
      <c r="E140" s="27" t="s">
        <v>380</v>
      </c>
      <c r="F140" s="28" t="s">
        <v>400</v>
      </c>
      <c r="G140" s="11" t="s">
        <v>1</v>
      </c>
      <c r="H140" s="6" t="s">
        <v>401</v>
      </c>
      <c r="I140" s="11">
        <v>3169001</v>
      </c>
      <c r="J140" s="36" t="s">
        <v>368</v>
      </c>
      <c r="K140" s="3">
        <v>3400000</v>
      </c>
      <c r="L140" s="4">
        <v>41450</v>
      </c>
      <c r="M140" s="4">
        <v>41510</v>
      </c>
      <c r="N140" s="30" t="s">
        <v>92</v>
      </c>
    </row>
    <row r="141" spans="1:14" ht="54.75" customHeight="1" x14ac:dyDescent="0.25">
      <c r="A141" s="26">
        <v>164</v>
      </c>
      <c r="B141" s="1" t="s">
        <v>402</v>
      </c>
      <c r="C141" s="9" t="s">
        <v>13</v>
      </c>
      <c r="D141" s="9" t="s">
        <v>14</v>
      </c>
      <c r="E141" s="27" t="s">
        <v>380</v>
      </c>
      <c r="F141" s="28" t="s">
        <v>403</v>
      </c>
      <c r="G141" s="11" t="s">
        <v>1</v>
      </c>
      <c r="H141" s="6" t="s">
        <v>166</v>
      </c>
      <c r="I141" s="11">
        <v>3169001</v>
      </c>
      <c r="J141" s="36" t="s">
        <v>372</v>
      </c>
      <c r="K141" s="3">
        <v>5100000</v>
      </c>
      <c r="L141" s="4">
        <v>41451</v>
      </c>
      <c r="M141" s="4">
        <v>41542</v>
      </c>
      <c r="N141" s="30" t="s">
        <v>92</v>
      </c>
    </row>
    <row r="142" spans="1:14" ht="54.75" customHeight="1" x14ac:dyDescent="0.25">
      <c r="A142" s="26">
        <v>167</v>
      </c>
      <c r="B142" s="1" t="s">
        <v>404</v>
      </c>
      <c r="C142" s="9" t="s">
        <v>13</v>
      </c>
      <c r="D142" s="9" t="s">
        <v>14</v>
      </c>
      <c r="E142" s="27" t="s">
        <v>380</v>
      </c>
      <c r="F142" s="28" t="s">
        <v>405</v>
      </c>
      <c r="G142" s="11" t="s">
        <v>1</v>
      </c>
      <c r="H142" s="6" t="s">
        <v>406</v>
      </c>
      <c r="I142" s="11">
        <v>3169001</v>
      </c>
      <c r="J142" s="36" t="s">
        <v>407</v>
      </c>
      <c r="K142" s="3">
        <v>28000000</v>
      </c>
      <c r="L142" s="4">
        <v>41458</v>
      </c>
      <c r="M142" s="4">
        <v>41700</v>
      </c>
      <c r="N142" s="30" t="s">
        <v>92</v>
      </c>
    </row>
    <row r="143" spans="1:14" ht="54.75" customHeight="1" x14ac:dyDescent="0.25">
      <c r="A143" s="29">
        <v>168</v>
      </c>
      <c r="B143" s="1" t="s">
        <v>408</v>
      </c>
      <c r="C143" s="9" t="s">
        <v>13</v>
      </c>
      <c r="D143" s="9" t="s">
        <v>14</v>
      </c>
      <c r="E143" s="27" t="s">
        <v>380</v>
      </c>
      <c r="F143" s="28" t="s">
        <v>67</v>
      </c>
      <c r="G143" s="11" t="s">
        <v>1</v>
      </c>
      <c r="H143" s="6" t="s">
        <v>409</v>
      </c>
      <c r="I143" s="11">
        <v>3169001</v>
      </c>
      <c r="J143" s="36" t="s">
        <v>410</v>
      </c>
      <c r="K143" s="3">
        <v>28000000</v>
      </c>
      <c r="L143" s="5">
        <v>41459</v>
      </c>
      <c r="M143" s="5">
        <v>41701</v>
      </c>
      <c r="N143" s="30" t="s">
        <v>92</v>
      </c>
    </row>
    <row r="144" spans="1:14" ht="54.75" customHeight="1" x14ac:dyDescent="0.25">
      <c r="A144" s="26">
        <v>173</v>
      </c>
      <c r="B144" s="1" t="s">
        <v>411</v>
      </c>
      <c r="C144" s="9" t="s">
        <v>13</v>
      </c>
      <c r="D144" s="9" t="s">
        <v>14</v>
      </c>
      <c r="E144" s="27" t="s">
        <v>339</v>
      </c>
      <c r="F144" s="28" t="s">
        <v>412</v>
      </c>
      <c r="G144" s="11" t="s">
        <v>1</v>
      </c>
      <c r="H144" s="6" t="s">
        <v>413</v>
      </c>
      <c r="I144" s="11">
        <v>3169001</v>
      </c>
      <c r="J144" s="36" t="s">
        <v>414</v>
      </c>
      <c r="K144" s="3">
        <v>31500000</v>
      </c>
      <c r="L144" s="4">
        <v>41463</v>
      </c>
      <c r="M144" s="4">
        <v>41677</v>
      </c>
      <c r="N144" s="30" t="s">
        <v>415</v>
      </c>
    </row>
    <row r="145" spans="1:14" ht="54.75" customHeight="1" x14ac:dyDescent="0.25">
      <c r="A145" s="29">
        <v>174</v>
      </c>
      <c r="B145" s="1" t="s">
        <v>416</v>
      </c>
      <c r="C145" s="9" t="s">
        <v>13</v>
      </c>
      <c r="D145" s="9" t="s">
        <v>14</v>
      </c>
      <c r="E145" s="27" t="s">
        <v>339</v>
      </c>
      <c r="F145" s="28" t="s">
        <v>417</v>
      </c>
      <c r="G145" s="11" t="s">
        <v>1</v>
      </c>
      <c r="H145" s="6" t="s">
        <v>418</v>
      </c>
      <c r="I145" s="11">
        <v>3169001</v>
      </c>
      <c r="J145" s="36" t="s">
        <v>419</v>
      </c>
      <c r="K145" s="3">
        <v>28000000</v>
      </c>
      <c r="L145" s="5">
        <v>41470</v>
      </c>
      <c r="M145" s="5">
        <v>41684</v>
      </c>
      <c r="N145" s="30" t="s">
        <v>79</v>
      </c>
    </row>
    <row r="146" spans="1:14" ht="54.75" customHeight="1" x14ac:dyDescent="0.25">
      <c r="A146" s="29">
        <v>175</v>
      </c>
      <c r="B146" s="1" t="s">
        <v>258</v>
      </c>
      <c r="C146" s="9" t="s">
        <v>13</v>
      </c>
      <c r="D146" s="9" t="s">
        <v>14</v>
      </c>
      <c r="E146" s="27" t="s">
        <v>339</v>
      </c>
      <c r="F146" s="28" t="s">
        <v>18</v>
      </c>
      <c r="G146" s="11" t="s">
        <v>1</v>
      </c>
      <c r="H146" s="6" t="s">
        <v>259</v>
      </c>
      <c r="I146" s="11">
        <v>3169001</v>
      </c>
      <c r="J146" s="36" t="s">
        <v>420</v>
      </c>
      <c r="K146" s="3">
        <v>4000000</v>
      </c>
      <c r="L146" s="5">
        <v>41465</v>
      </c>
      <c r="M146" s="5">
        <v>41526</v>
      </c>
      <c r="N146" s="30" t="s">
        <v>92</v>
      </c>
    </row>
    <row r="147" spans="1:14" ht="54.75" customHeight="1" x14ac:dyDescent="0.25">
      <c r="A147" s="26">
        <v>176</v>
      </c>
      <c r="B147" s="1" t="s">
        <v>250</v>
      </c>
      <c r="C147" s="9" t="s">
        <v>13</v>
      </c>
      <c r="D147" s="9" t="s">
        <v>14</v>
      </c>
      <c r="E147" s="27" t="s">
        <v>339</v>
      </c>
      <c r="F147" s="28" t="s">
        <v>126</v>
      </c>
      <c r="G147" s="11" t="s">
        <v>1</v>
      </c>
      <c r="H147" s="6" t="s">
        <v>251</v>
      </c>
      <c r="I147" s="11">
        <v>3169001</v>
      </c>
      <c r="J147" s="36" t="s">
        <v>420</v>
      </c>
      <c r="K147" s="3">
        <v>4000000</v>
      </c>
      <c r="L147" s="4">
        <v>41465</v>
      </c>
      <c r="M147" s="4">
        <v>41526</v>
      </c>
      <c r="N147" s="30" t="s">
        <v>92</v>
      </c>
    </row>
    <row r="148" spans="1:14" ht="54.75" customHeight="1" x14ac:dyDescent="0.25">
      <c r="A148" s="26">
        <v>177</v>
      </c>
      <c r="B148" s="1" t="s">
        <v>421</v>
      </c>
      <c r="C148" s="9" t="s">
        <v>13</v>
      </c>
      <c r="D148" s="9" t="s">
        <v>14</v>
      </c>
      <c r="E148" s="27" t="s">
        <v>339</v>
      </c>
      <c r="F148" s="28" t="s">
        <v>18</v>
      </c>
      <c r="G148" s="11" t="s">
        <v>1</v>
      </c>
      <c r="H148" s="6" t="s">
        <v>422</v>
      </c>
      <c r="I148" s="11">
        <v>3169001</v>
      </c>
      <c r="J148" s="36" t="s">
        <v>420</v>
      </c>
      <c r="K148" s="3">
        <v>4000000</v>
      </c>
      <c r="L148" s="4">
        <v>41465</v>
      </c>
      <c r="M148" s="4">
        <v>41526</v>
      </c>
      <c r="N148" s="30" t="s">
        <v>92</v>
      </c>
    </row>
    <row r="149" spans="1:14" ht="54.75" customHeight="1" x14ac:dyDescent="0.25">
      <c r="A149" s="29">
        <v>178</v>
      </c>
      <c r="B149" s="1" t="s">
        <v>423</v>
      </c>
      <c r="C149" s="9" t="s">
        <v>13</v>
      </c>
      <c r="D149" s="9" t="s">
        <v>14</v>
      </c>
      <c r="E149" s="27" t="s">
        <v>339</v>
      </c>
      <c r="F149" s="28" t="s">
        <v>424</v>
      </c>
      <c r="G149" s="11" t="s">
        <v>1</v>
      </c>
      <c r="H149" s="6" t="s">
        <v>425</v>
      </c>
      <c r="I149" s="11">
        <v>3169001</v>
      </c>
      <c r="J149" s="36" t="s">
        <v>426</v>
      </c>
      <c r="K149" s="3">
        <v>31500000</v>
      </c>
      <c r="L149" s="5">
        <v>41465</v>
      </c>
      <c r="M149" s="5">
        <v>41679</v>
      </c>
      <c r="N149" s="30" t="s">
        <v>415</v>
      </c>
    </row>
    <row r="150" spans="1:14" ht="54.75" customHeight="1" x14ac:dyDescent="0.25">
      <c r="A150" s="29">
        <v>179</v>
      </c>
      <c r="B150" s="1" t="s">
        <v>427</v>
      </c>
      <c r="C150" s="9" t="s">
        <v>13</v>
      </c>
      <c r="D150" s="9" t="s">
        <v>14</v>
      </c>
      <c r="E150" s="27" t="s">
        <v>339</v>
      </c>
      <c r="F150" s="28" t="s">
        <v>18</v>
      </c>
      <c r="G150" s="11" t="s">
        <v>1</v>
      </c>
      <c r="H150" s="6" t="s">
        <v>428</v>
      </c>
      <c r="I150" s="11">
        <v>3169001</v>
      </c>
      <c r="J150" s="36" t="s">
        <v>420</v>
      </c>
      <c r="K150" s="3">
        <v>4000000</v>
      </c>
      <c r="L150" s="5">
        <v>41465</v>
      </c>
      <c r="M150" s="5">
        <v>41526</v>
      </c>
      <c r="N150" s="30" t="s">
        <v>92</v>
      </c>
    </row>
    <row r="151" spans="1:14" ht="54.75" customHeight="1" x14ac:dyDescent="0.25">
      <c r="A151" s="29">
        <v>180</v>
      </c>
      <c r="B151" s="1" t="s">
        <v>429</v>
      </c>
      <c r="C151" s="9" t="s">
        <v>13</v>
      </c>
      <c r="D151" s="9" t="s">
        <v>14</v>
      </c>
      <c r="E151" s="27" t="s">
        <v>339</v>
      </c>
      <c r="F151" s="28" t="s">
        <v>430</v>
      </c>
      <c r="G151" s="11" t="s">
        <v>1</v>
      </c>
      <c r="H151" s="6" t="s">
        <v>431</v>
      </c>
      <c r="I151" s="11">
        <v>3169001</v>
      </c>
      <c r="J151" s="36" t="s">
        <v>420</v>
      </c>
      <c r="K151" s="3">
        <v>4000000</v>
      </c>
      <c r="L151" s="5">
        <v>41466</v>
      </c>
      <c r="M151" s="5">
        <v>41527</v>
      </c>
      <c r="N151" s="30" t="s">
        <v>92</v>
      </c>
    </row>
    <row r="152" spans="1:14" ht="54.75" customHeight="1" x14ac:dyDescent="0.25">
      <c r="A152" s="26">
        <v>181</v>
      </c>
      <c r="B152" s="1" t="s">
        <v>264</v>
      </c>
      <c r="C152" s="9" t="s">
        <v>13</v>
      </c>
      <c r="D152" s="9" t="s">
        <v>14</v>
      </c>
      <c r="E152" s="27" t="s">
        <v>339</v>
      </c>
      <c r="F152" s="28" t="s">
        <v>18</v>
      </c>
      <c r="G152" s="11" t="s">
        <v>1</v>
      </c>
      <c r="H152" s="6" t="s">
        <v>265</v>
      </c>
      <c r="I152" s="11">
        <v>3169001</v>
      </c>
      <c r="J152" s="36" t="s">
        <v>420</v>
      </c>
      <c r="K152" s="3">
        <v>4000000</v>
      </c>
      <c r="L152" s="4">
        <v>41465</v>
      </c>
      <c r="M152" s="4">
        <v>41526</v>
      </c>
      <c r="N152" s="30" t="s">
        <v>92</v>
      </c>
    </row>
    <row r="153" spans="1:14" ht="54.75" customHeight="1" x14ac:dyDescent="0.25">
      <c r="A153" s="26">
        <v>182</v>
      </c>
      <c r="B153" s="1" t="s">
        <v>432</v>
      </c>
      <c r="C153" s="9" t="s">
        <v>13</v>
      </c>
      <c r="D153" s="9" t="s">
        <v>14</v>
      </c>
      <c r="E153" s="27" t="s">
        <v>339</v>
      </c>
      <c r="F153" s="28" t="s">
        <v>433</v>
      </c>
      <c r="G153" s="11" t="s">
        <v>1</v>
      </c>
      <c r="H153" s="6" t="s">
        <v>434</v>
      </c>
      <c r="I153" s="11">
        <v>3169001</v>
      </c>
      <c r="J153" s="36" t="s">
        <v>435</v>
      </c>
      <c r="K153" s="3">
        <v>31500000</v>
      </c>
      <c r="L153" s="4">
        <v>41465</v>
      </c>
      <c r="M153" s="4">
        <v>41679</v>
      </c>
      <c r="N153" s="30" t="s">
        <v>415</v>
      </c>
    </row>
    <row r="154" spans="1:14" ht="54.75" customHeight="1" x14ac:dyDescent="0.25">
      <c r="A154" s="26">
        <v>183</v>
      </c>
      <c r="B154" s="1" t="s">
        <v>436</v>
      </c>
      <c r="C154" s="9" t="s">
        <v>13</v>
      </c>
      <c r="D154" s="9" t="s">
        <v>14</v>
      </c>
      <c r="E154" s="27" t="s">
        <v>339</v>
      </c>
      <c r="F154" s="28" t="s">
        <v>18</v>
      </c>
      <c r="G154" s="11" t="s">
        <v>1</v>
      </c>
      <c r="H154" s="6" t="s">
        <v>54</v>
      </c>
      <c r="I154" s="11">
        <v>3169001</v>
      </c>
      <c r="J154" s="36" t="s">
        <v>420</v>
      </c>
      <c r="K154" s="3">
        <v>4000000</v>
      </c>
      <c r="L154" s="4">
        <v>41465</v>
      </c>
      <c r="M154" s="4">
        <v>41526</v>
      </c>
      <c r="N154" s="30" t="s">
        <v>92</v>
      </c>
    </row>
    <row r="155" spans="1:14" ht="54.75" customHeight="1" x14ac:dyDescent="0.25">
      <c r="A155" s="29">
        <v>184</v>
      </c>
      <c r="B155" s="1" t="s">
        <v>437</v>
      </c>
      <c r="C155" s="9" t="s">
        <v>13</v>
      </c>
      <c r="D155" s="9" t="s">
        <v>14</v>
      </c>
      <c r="E155" s="27" t="s">
        <v>339</v>
      </c>
      <c r="F155" s="28" t="s">
        <v>18</v>
      </c>
      <c r="G155" s="11" t="s">
        <v>1</v>
      </c>
      <c r="H155" s="6" t="s">
        <v>438</v>
      </c>
      <c r="I155" s="11">
        <v>3169001</v>
      </c>
      <c r="J155" s="36" t="s">
        <v>420</v>
      </c>
      <c r="K155" s="3">
        <v>4000000</v>
      </c>
      <c r="L155" s="5">
        <v>41465</v>
      </c>
      <c r="M155" s="5">
        <v>41526</v>
      </c>
      <c r="N155" s="30" t="s">
        <v>92</v>
      </c>
    </row>
    <row r="156" spans="1:14" ht="54.75" customHeight="1" x14ac:dyDescent="0.25">
      <c r="A156" s="29">
        <v>185</v>
      </c>
      <c r="B156" s="1" t="s">
        <v>439</v>
      </c>
      <c r="C156" s="9" t="s">
        <v>13</v>
      </c>
      <c r="D156" s="9" t="s">
        <v>14</v>
      </c>
      <c r="E156" s="27" t="s">
        <v>339</v>
      </c>
      <c r="F156" s="28" t="s">
        <v>18</v>
      </c>
      <c r="G156" s="11" t="s">
        <v>1</v>
      </c>
      <c r="H156" s="6" t="s">
        <v>440</v>
      </c>
      <c r="I156" s="11">
        <v>3169001</v>
      </c>
      <c r="J156" s="36" t="s">
        <v>420</v>
      </c>
      <c r="K156" s="3">
        <v>4000000</v>
      </c>
      <c r="L156" s="5">
        <v>41466</v>
      </c>
      <c r="M156" s="5">
        <v>41527</v>
      </c>
      <c r="N156" s="30" t="s">
        <v>92</v>
      </c>
    </row>
    <row r="157" spans="1:14" ht="54.75" customHeight="1" x14ac:dyDescent="0.25">
      <c r="A157" s="29">
        <v>186</v>
      </c>
      <c r="B157" s="1" t="s">
        <v>441</v>
      </c>
      <c r="C157" s="9" t="s">
        <v>13</v>
      </c>
      <c r="D157" s="9" t="s">
        <v>14</v>
      </c>
      <c r="E157" s="27" t="s">
        <v>339</v>
      </c>
      <c r="F157" s="28" t="s">
        <v>18</v>
      </c>
      <c r="G157" s="11" t="s">
        <v>1</v>
      </c>
      <c r="H157" s="6" t="s">
        <v>263</v>
      </c>
      <c r="I157" s="11">
        <v>3169001</v>
      </c>
      <c r="J157" s="36" t="s">
        <v>420</v>
      </c>
      <c r="K157" s="3">
        <v>4000000</v>
      </c>
      <c r="L157" s="5">
        <v>41465</v>
      </c>
      <c r="M157" s="5">
        <v>41526</v>
      </c>
      <c r="N157" s="30" t="s">
        <v>92</v>
      </c>
    </row>
    <row r="158" spans="1:14" ht="54.75" customHeight="1" x14ac:dyDescent="0.25">
      <c r="A158" s="29">
        <v>187</v>
      </c>
      <c r="B158" s="1" t="s">
        <v>442</v>
      </c>
      <c r="C158" s="9" t="s">
        <v>13</v>
      </c>
      <c r="D158" s="9" t="s">
        <v>14</v>
      </c>
      <c r="E158" s="27" t="s">
        <v>339</v>
      </c>
      <c r="F158" s="28" t="s">
        <v>18</v>
      </c>
      <c r="G158" s="11" t="s">
        <v>1</v>
      </c>
      <c r="H158" s="6" t="s">
        <v>267</v>
      </c>
      <c r="I158" s="11">
        <v>3169001</v>
      </c>
      <c r="J158" s="36" t="s">
        <v>420</v>
      </c>
      <c r="K158" s="3">
        <v>4000000</v>
      </c>
      <c r="L158" s="5">
        <v>41465</v>
      </c>
      <c r="M158" s="5">
        <v>41526</v>
      </c>
      <c r="N158" s="30" t="s">
        <v>92</v>
      </c>
    </row>
    <row r="159" spans="1:14" ht="54.75" customHeight="1" x14ac:dyDescent="0.25">
      <c r="A159" s="29">
        <v>189</v>
      </c>
      <c r="B159" s="1" t="s">
        <v>443</v>
      </c>
      <c r="C159" s="9" t="s">
        <v>13</v>
      </c>
      <c r="D159" s="9" t="s">
        <v>14</v>
      </c>
      <c r="E159" s="27" t="s">
        <v>339</v>
      </c>
      <c r="F159" s="28" t="s">
        <v>444</v>
      </c>
      <c r="G159" s="11" t="s">
        <v>1</v>
      </c>
      <c r="H159" s="6" t="s">
        <v>445</v>
      </c>
      <c r="I159" s="11">
        <v>3169001</v>
      </c>
      <c r="J159" s="36" t="s">
        <v>446</v>
      </c>
      <c r="K159" s="3">
        <v>48125000</v>
      </c>
      <c r="L159" s="5">
        <v>41465</v>
      </c>
      <c r="M159" s="5">
        <v>41679</v>
      </c>
      <c r="N159" s="30" t="s">
        <v>415</v>
      </c>
    </row>
    <row r="160" spans="1:14" ht="54.75" customHeight="1" x14ac:dyDescent="0.25">
      <c r="A160" s="29">
        <v>190</v>
      </c>
      <c r="B160" s="1" t="s">
        <v>447</v>
      </c>
      <c r="C160" s="9" t="s">
        <v>13</v>
      </c>
      <c r="D160" s="9" t="s">
        <v>14</v>
      </c>
      <c r="E160" s="27" t="s">
        <v>339</v>
      </c>
      <c r="F160" s="28" t="s">
        <v>253</v>
      </c>
      <c r="G160" s="11" t="s">
        <v>1</v>
      </c>
      <c r="H160" s="6" t="s">
        <v>254</v>
      </c>
      <c r="I160" s="11">
        <v>3169001</v>
      </c>
      <c r="J160" s="36" t="s">
        <v>420</v>
      </c>
      <c r="K160" s="3">
        <v>4000000</v>
      </c>
      <c r="L160" s="5">
        <v>41465</v>
      </c>
      <c r="M160" s="5">
        <v>41526</v>
      </c>
      <c r="N160" s="30" t="s">
        <v>92</v>
      </c>
    </row>
    <row r="161" spans="1:14" ht="54.75" customHeight="1" x14ac:dyDescent="0.25">
      <c r="A161" s="29">
        <v>191</v>
      </c>
      <c r="B161" s="1" t="s">
        <v>448</v>
      </c>
      <c r="C161" s="9" t="s">
        <v>13</v>
      </c>
      <c r="D161" s="9" t="s">
        <v>14</v>
      </c>
      <c r="E161" s="27" t="s">
        <v>339</v>
      </c>
      <c r="F161" s="28" t="s">
        <v>18</v>
      </c>
      <c r="G161" s="11" t="s">
        <v>1</v>
      </c>
      <c r="H161" s="6" t="s">
        <v>273</v>
      </c>
      <c r="I161" s="11">
        <v>3169001</v>
      </c>
      <c r="J161" s="36" t="s">
        <v>420</v>
      </c>
      <c r="K161" s="3">
        <v>4000000</v>
      </c>
      <c r="L161" s="5">
        <v>41465</v>
      </c>
      <c r="M161" s="5">
        <v>41526</v>
      </c>
      <c r="N161" s="30" t="s">
        <v>92</v>
      </c>
    </row>
    <row r="162" spans="1:14" ht="54.75" customHeight="1" x14ac:dyDescent="0.25">
      <c r="A162" s="29">
        <v>192</v>
      </c>
      <c r="B162" s="1" t="s">
        <v>449</v>
      </c>
      <c r="C162" s="9" t="s">
        <v>13</v>
      </c>
      <c r="D162" s="9" t="s">
        <v>14</v>
      </c>
      <c r="E162" s="27" t="s">
        <v>339</v>
      </c>
      <c r="F162" s="28" t="s">
        <v>21</v>
      </c>
      <c r="G162" s="11" t="s">
        <v>1</v>
      </c>
      <c r="H162" s="6" t="s">
        <v>450</v>
      </c>
      <c r="I162" s="11">
        <v>3169001</v>
      </c>
      <c r="J162" s="36" t="s">
        <v>390</v>
      </c>
      <c r="K162" s="3">
        <v>24500000</v>
      </c>
      <c r="L162" s="5">
        <v>41470</v>
      </c>
      <c r="M162" s="5">
        <v>41684</v>
      </c>
      <c r="N162" s="30" t="s">
        <v>182</v>
      </c>
    </row>
    <row r="163" spans="1:14" ht="54.75" customHeight="1" x14ac:dyDescent="0.25">
      <c r="A163" s="29">
        <v>193</v>
      </c>
      <c r="B163" s="1" t="s">
        <v>451</v>
      </c>
      <c r="C163" s="9" t="s">
        <v>13</v>
      </c>
      <c r="D163" s="9" t="s">
        <v>14</v>
      </c>
      <c r="E163" s="27" t="s">
        <v>339</v>
      </c>
      <c r="F163" s="28" t="s">
        <v>452</v>
      </c>
      <c r="G163" s="11" t="s">
        <v>1</v>
      </c>
      <c r="H163" s="6" t="s">
        <v>453</v>
      </c>
      <c r="I163" s="11">
        <v>3169001</v>
      </c>
      <c r="J163" s="36" t="s">
        <v>454</v>
      </c>
      <c r="K163" s="3">
        <v>24000000</v>
      </c>
      <c r="L163" s="5">
        <v>41471</v>
      </c>
      <c r="M163" s="5">
        <v>41654</v>
      </c>
      <c r="N163" s="30" t="s">
        <v>455</v>
      </c>
    </row>
    <row r="164" spans="1:14" ht="54.75" customHeight="1" x14ac:dyDescent="0.25">
      <c r="A164" s="29">
        <v>194</v>
      </c>
      <c r="B164" s="1" t="s">
        <v>456</v>
      </c>
      <c r="C164" s="9" t="s">
        <v>13</v>
      </c>
      <c r="D164" s="9" t="s">
        <v>14</v>
      </c>
      <c r="E164" s="27" t="s">
        <v>339</v>
      </c>
      <c r="F164" s="28" t="s">
        <v>21</v>
      </c>
      <c r="G164" s="11" t="s">
        <v>1</v>
      </c>
      <c r="H164" s="6" t="s">
        <v>457</v>
      </c>
      <c r="I164" s="11">
        <v>3169001</v>
      </c>
      <c r="J164" s="36" t="s">
        <v>458</v>
      </c>
      <c r="K164" s="3">
        <v>6740000</v>
      </c>
      <c r="L164" s="5">
        <v>41471</v>
      </c>
      <c r="M164" s="5">
        <v>41532</v>
      </c>
      <c r="N164" s="30" t="s">
        <v>92</v>
      </c>
    </row>
    <row r="165" spans="1:14" ht="54.75" customHeight="1" x14ac:dyDescent="0.25">
      <c r="A165" s="29">
        <v>195</v>
      </c>
      <c r="B165" s="1" t="s">
        <v>27</v>
      </c>
      <c r="C165" s="9" t="s">
        <v>13</v>
      </c>
      <c r="D165" s="9" t="s">
        <v>14</v>
      </c>
      <c r="E165" s="27" t="s">
        <v>339</v>
      </c>
      <c r="F165" s="28" t="s">
        <v>459</v>
      </c>
      <c r="G165" s="11" t="s">
        <v>1</v>
      </c>
      <c r="H165" s="6" t="s">
        <v>224</v>
      </c>
      <c r="I165" s="11">
        <v>3169001</v>
      </c>
      <c r="J165" s="36" t="s">
        <v>458</v>
      </c>
      <c r="K165" s="3">
        <v>6740000</v>
      </c>
      <c r="L165" s="5">
        <v>41471</v>
      </c>
      <c r="M165" s="5">
        <v>41532</v>
      </c>
      <c r="N165" s="30" t="s">
        <v>92</v>
      </c>
    </row>
    <row r="166" spans="1:14" ht="54.75" customHeight="1" x14ac:dyDescent="0.25">
      <c r="A166" s="26">
        <v>196</v>
      </c>
      <c r="B166" s="1" t="s">
        <v>206</v>
      </c>
      <c r="C166" s="9" t="s">
        <v>13</v>
      </c>
      <c r="D166" s="9" t="s">
        <v>14</v>
      </c>
      <c r="E166" s="27" t="s">
        <v>339</v>
      </c>
      <c r="F166" s="28" t="s">
        <v>460</v>
      </c>
      <c r="G166" s="11" t="s">
        <v>1</v>
      </c>
      <c r="H166" s="6"/>
      <c r="I166" s="11">
        <v>3169001</v>
      </c>
      <c r="J166" s="36" t="s">
        <v>390</v>
      </c>
      <c r="K166" s="3">
        <v>6740000</v>
      </c>
      <c r="L166" s="4">
        <v>41471</v>
      </c>
      <c r="M166" s="4">
        <v>41532</v>
      </c>
      <c r="N166" s="30" t="s">
        <v>92</v>
      </c>
    </row>
    <row r="167" spans="1:14" ht="54.75" customHeight="1" x14ac:dyDescent="0.25">
      <c r="A167" s="26">
        <v>197</v>
      </c>
      <c r="B167" s="1" t="s">
        <v>461</v>
      </c>
      <c r="C167" s="9" t="s">
        <v>13</v>
      </c>
      <c r="D167" s="9" t="s">
        <v>14</v>
      </c>
      <c r="E167" s="27" t="s">
        <v>339</v>
      </c>
      <c r="F167" s="28" t="s">
        <v>21</v>
      </c>
      <c r="G167" s="11" t="s">
        <v>1</v>
      </c>
      <c r="H167" s="6" t="s">
        <v>204</v>
      </c>
      <c r="I167" s="11">
        <v>3169001</v>
      </c>
      <c r="J167" s="36" t="s">
        <v>390</v>
      </c>
      <c r="K167" s="3">
        <v>6740000</v>
      </c>
      <c r="L167" s="4">
        <v>41471</v>
      </c>
      <c r="M167" s="4">
        <v>41532</v>
      </c>
      <c r="N167" s="30" t="s">
        <v>92</v>
      </c>
    </row>
    <row r="168" spans="1:14" ht="54.75" customHeight="1" x14ac:dyDescent="0.25">
      <c r="A168" s="26">
        <v>198</v>
      </c>
      <c r="B168" s="1" t="s">
        <v>212</v>
      </c>
      <c r="C168" s="9" t="s">
        <v>13</v>
      </c>
      <c r="D168" s="9" t="s">
        <v>14</v>
      </c>
      <c r="E168" s="27" t="s">
        <v>339</v>
      </c>
      <c r="F168" s="28" t="s">
        <v>21</v>
      </c>
      <c r="G168" s="11" t="s">
        <v>1</v>
      </c>
      <c r="H168" s="6" t="s">
        <v>213</v>
      </c>
      <c r="I168" s="11">
        <v>3169001</v>
      </c>
      <c r="J168" s="36" t="s">
        <v>390</v>
      </c>
      <c r="K168" s="3">
        <v>6740000</v>
      </c>
      <c r="L168" s="4">
        <v>41471</v>
      </c>
      <c r="M168" s="4">
        <v>41532</v>
      </c>
      <c r="N168" s="30" t="s">
        <v>92</v>
      </c>
    </row>
    <row r="169" spans="1:14" ht="54.75" customHeight="1" x14ac:dyDescent="0.25">
      <c r="A169" s="26">
        <v>199</v>
      </c>
      <c r="B169" s="1" t="s">
        <v>232</v>
      </c>
      <c r="C169" s="9" t="s">
        <v>13</v>
      </c>
      <c r="D169" s="9" t="s">
        <v>14</v>
      </c>
      <c r="E169" s="27" t="s">
        <v>339</v>
      </c>
      <c r="F169" s="28" t="s">
        <v>21</v>
      </c>
      <c r="G169" s="11" t="s">
        <v>1</v>
      </c>
      <c r="H169" s="6" t="s">
        <v>462</v>
      </c>
      <c r="I169" s="11">
        <v>3169001</v>
      </c>
      <c r="J169" s="36" t="s">
        <v>390</v>
      </c>
      <c r="K169" s="3">
        <v>6740000</v>
      </c>
      <c r="L169" s="4">
        <v>41471</v>
      </c>
      <c r="M169" s="4">
        <v>41532</v>
      </c>
      <c r="N169" s="30" t="s">
        <v>92</v>
      </c>
    </row>
    <row r="170" spans="1:14" ht="54.75" customHeight="1" x14ac:dyDescent="0.25">
      <c r="A170" s="26">
        <v>200</v>
      </c>
      <c r="B170" s="1" t="s">
        <v>463</v>
      </c>
      <c r="C170" s="9" t="s">
        <v>13</v>
      </c>
      <c r="D170" s="9" t="s">
        <v>14</v>
      </c>
      <c r="E170" s="27" t="s">
        <v>339</v>
      </c>
      <c r="F170" s="28" t="s">
        <v>21</v>
      </c>
      <c r="G170" s="11" t="s">
        <v>1</v>
      </c>
      <c r="H170" s="6" t="s">
        <v>464</v>
      </c>
      <c r="I170" s="11">
        <v>3169001</v>
      </c>
      <c r="J170" s="36" t="s">
        <v>390</v>
      </c>
      <c r="K170" s="3">
        <v>6740000</v>
      </c>
      <c r="L170" s="4">
        <v>41473</v>
      </c>
      <c r="M170" s="4">
        <v>41534</v>
      </c>
      <c r="N170" s="30" t="s">
        <v>92</v>
      </c>
    </row>
    <row r="171" spans="1:14" ht="54.75" customHeight="1" x14ac:dyDescent="0.25">
      <c r="A171" s="26">
        <v>201</v>
      </c>
      <c r="B171" s="1" t="s">
        <v>209</v>
      </c>
      <c r="C171" s="9" t="s">
        <v>13</v>
      </c>
      <c r="D171" s="9" t="s">
        <v>14</v>
      </c>
      <c r="E171" s="27" t="s">
        <v>339</v>
      </c>
      <c r="F171" s="28" t="s">
        <v>210</v>
      </c>
      <c r="G171" s="11" t="s">
        <v>1</v>
      </c>
      <c r="H171" s="6" t="s">
        <v>211</v>
      </c>
      <c r="I171" s="11">
        <v>3169001</v>
      </c>
      <c r="J171" s="36" t="s">
        <v>390</v>
      </c>
      <c r="K171" s="3">
        <v>6740000</v>
      </c>
      <c r="L171" s="4">
        <v>41471</v>
      </c>
      <c r="M171" s="4">
        <v>41532</v>
      </c>
      <c r="N171" s="30" t="s">
        <v>92</v>
      </c>
    </row>
    <row r="172" spans="1:14" ht="54.75" customHeight="1" x14ac:dyDescent="0.25">
      <c r="A172" s="26">
        <v>202</v>
      </c>
      <c r="B172" s="1" t="s">
        <v>465</v>
      </c>
      <c r="C172" s="9" t="s">
        <v>13</v>
      </c>
      <c r="D172" s="9" t="s">
        <v>14</v>
      </c>
      <c r="E172" s="27" t="s">
        <v>339</v>
      </c>
      <c r="F172" s="28" t="s">
        <v>210</v>
      </c>
      <c r="G172" s="11" t="s">
        <v>1</v>
      </c>
      <c r="H172" s="6" t="s">
        <v>215</v>
      </c>
      <c r="I172" s="11">
        <v>3169001</v>
      </c>
      <c r="J172" s="36" t="s">
        <v>390</v>
      </c>
      <c r="K172" s="3">
        <v>6740000</v>
      </c>
      <c r="L172" s="4">
        <v>41471</v>
      </c>
      <c r="M172" s="4">
        <v>41532</v>
      </c>
      <c r="N172" s="30" t="s">
        <v>92</v>
      </c>
    </row>
    <row r="173" spans="1:14" ht="54.75" customHeight="1" x14ac:dyDescent="0.25">
      <c r="A173" s="26">
        <v>203</v>
      </c>
      <c r="B173" s="1" t="s">
        <v>222</v>
      </c>
      <c r="C173" s="9" t="s">
        <v>13</v>
      </c>
      <c r="D173" s="9" t="s">
        <v>14</v>
      </c>
      <c r="E173" s="27" t="s">
        <v>339</v>
      </c>
      <c r="F173" s="28" t="s">
        <v>21</v>
      </c>
      <c r="G173" s="11" t="s">
        <v>1</v>
      </c>
      <c r="H173" s="6" t="s">
        <v>223</v>
      </c>
      <c r="I173" s="11">
        <v>3169001</v>
      </c>
      <c r="J173" s="36" t="s">
        <v>390</v>
      </c>
      <c r="K173" s="3">
        <v>6740000</v>
      </c>
      <c r="L173" s="4">
        <v>41471</v>
      </c>
      <c r="M173" s="4">
        <v>41532</v>
      </c>
      <c r="N173" s="30" t="s">
        <v>92</v>
      </c>
    </row>
    <row r="174" spans="1:14" ht="54.75" customHeight="1" x14ac:dyDescent="0.25">
      <c r="A174" s="26">
        <v>204</v>
      </c>
      <c r="B174" s="1" t="s">
        <v>225</v>
      </c>
      <c r="C174" s="9" t="s">
        <v>13</v>
      </c>
      <c r="D174" s="9" t="s">
        <v>14</v>
      </c>
      <c r="E174" s="27" t="s">
        <v>339</v>
      </c>
      <c r="F174" s="28" t="s">
        <v>21</v>
      </c>
      <c r="G174" s="11" t="s">
        <v>1</v>
      </c>
      <c r="H174" s="6" t="s">
        <v>226</v>
      </c>
      <c r="I174" s="11">
        <v>3169001</v>
      </c>
      <c r="J174" s="36" t="s">
        <v>466</v>
      </c>
      <c r="K174" s="3">
        <v>6740000</v>
      </c>
      <c r="L174" s="4">
        <v>41471</v>
      </c>
      <c r="M174" s="4">
        <v>41532</v>
      </c>
      <c r="N174" s="30" t="s">
        <v>92</v>
      </c>
    </row>
    <row r="175" spans="1:14" ht="54.75" customHeight="1" x14ac:dyDescent="0.25">
      <c r="A175" s="26">
        <v>205</v>
      </c>
      <c r="B175" s="1" t="s">
        <v>467</v>
      </c>
      <c r="C175" s="9" t="s">
        <v>13</v>
      </c>
      <c r="D175" s="9" t="s">
        <v>14</v>
      </c>
      <c r="E175" s="27" t="s">
        <v>339</v>
      </c>
      <c r="F175" s="28" t="s">
        <v>230</v>
      </c>
      <c r="G175" s="11" t="s">
        <v>1</v>
      </c>
      <c r="H175" s="6" t="s">
        <v>468</v>
      </c>
      <c r="I175" s="11">
        <v>3169001</v>
      </c>
      <c r="J175" s="36" t="s">
        <v>466</v>
      </c>
      <c r="K175" s="3">
        <v>6740000</v>
      </c>
      <c r="L175" s="4">
        <v>41471</v>
      </c>
      <c r="M175" s="4">
        <v>41532</v>
      </c>
      <c r="N175" s="30" t="s">
        <v>92</v>
      </c>
    </row>
    <row r="176" spans="1:14" ht="54.75" customHeight="1" x14ac:dyDescent="0.25">
      <c r="A176" s="26">
        <v>206</v>
      </c>
      <c r="B176" s="1" t="s">
        <v>469</v>
      </c>
      <c r="C176" s="9" t="s">
        <v>13</v>
      </c>
      <c r="D176" s="9" t="s">
        <v>14</v>
      </c>
      <c r="E176" s="27" t="s">
        <v>339</v>
      </c>
      <c r="F176" s="28" t="s">
        <v>470</v>
      </c>
      <c r="G176" s="11" t="s">
        <v>1</v>
      </c>
      <c r="H176" s="6" t="s">
        <v>471</v>
      </c>
      <c r="I176" s="11">
        <v>3169001</v>
      </c>
      <c r="J176" s="36" t="s">
        <v>472</v>
      </c>
      <c r="K176" s="3">
        <v>31500000</v>
      </c>
      <c r="L176" s="4">
        <v>41471</v>
      </c>
      <c r="M176" s="4">
        <v>41685</v>
      </c>
      <c r="N176" s="30" t="s">
        <v>415</v>
      </c>
    </row>
    <row r="177" spans="1:14" ht="54.75" customHeight="1" x14ac:dyDescent="0.25">
      <c r="A177" s="26">
        <v>207</v>
      </c>
      <c r="B177" s="1" t="s">
        <v>473</v>
      </c>
      <c r="C177" s="9" t="s">
        <v>13</v>
      </c>
      <c r="D177" s="9" t="s">
        <v>14</v>
      </c>
      <c r="E177" s="27" t="s">
        <v>339</v>
      </c>
      <c r="F177" s="28" t="s">
        <v>21</v>
      </c>
      <c r="G177" s="11" t="s">
        <v>1</v>
      </c>
      <c r="H177" s="6" t="s">
        <v>474</v>
      </c>
      <c r="I177" s="11">
        <v>3169001</v>
      </c>
      <c r="J177" s="36" t="s">
        <v>466</v>
      </c>
      <c r="K177" s="3">
        <v>6740000</v>
      </c>
      <c r="L177" s="4">
        <v>41473</v>
      </c>
      <c r="M177" s="4">
        <v>41534</v>
      </c>
      <c r="N177" s="30" t="s">
        <v>92</v>
      </c>
    </row>
    <row r="178" spans="1:14" ht="54.75" customHeight="1" x14ac:dyDescent="0.25">
      <c r="A178" s="26">
        <v>209</v>
      </c>
      <c r="B178" s="1" t="s">
        <v>475</v>
      </c>
      <c r="C178" s="9" t="s">
        <v>13</v>
      </c>
      <c r="D178" s="9" t="s">
        <v>14</v>
      </c>
      <c r="E178" s="27" t="s">
        <v>339</v>
      </c>
      <c r="F178" s="28" t="s">
        <v>21</v>
      </c>
      <c r="G178" s="11" t="s">
        <v>1</v>
      </c>
      <c r="H178" s="6" t="s">
        <v>476</v>
      </c>
      <c r="I178" s="11">
        <v>3169001</v>
      </c>
      <c r="J178" s="36" t="s">
        <v>466</v>
      </c>
      <c r="K178" s="3">
        <v>6740000</v>
      </c>
      <c r="L178" s="4">
        <v>41473</v>
      </c>
      <c r="M178" s="4">
        <v>41534</v>
      </c>
      <c r="N178" s="30" t="s">
        <v>92</v>
      </c>
    </row>
    <row r="179" spans="1:14" ht="54.75" customHeight="1" x14ac:dyDescent="0.25">
      <c r="A179" s="26">
        <v>210</v>
      </c>
      <c r="B179" s="1" t="s">
        <v>477</v>
      </c>
      <c r="C179" s="9" t="s">
        <v>13</v>
      </c>
      <c r="D179" s="9" t="s">
        <v>14</v>
      </c>
      <c r="E179" s="27" t="s">
        <v>339</v>
      </c>
      <c r="F179" s="28" t="s">
        <v>1140</v>
      </c>
      <c r="G179" s="11" t="s">
        <v>1</v>
      </c>
      <c r="H179" s="6" t="s">
        <v>20</v>
      </c>
      <c r="I179" s="11">
        <v>3169001</v>
      </c>
      <c r="J179" s="36" t="s">
        <v>478</v>
      </c>
      <c r="K179" s="3">
        <v>21000000</v>
      </c>
      <c r="L179" s="4">
        <v>41471</v>
      </c>
      <c r="M179" s="4">
        <v>41654</v>
      </c>
      <c r="N179" s="30" t="s">
        <v>74</v>
      </c>
    </row>
    <row r="180" spans="1:14" ht="54.75" customHeight="1" x14ac:dyDescent="0.25">
      <c r="A180" s="26">
        <v>211</v>
      </c>
      <c r="B180" s="1" t="s">
        <v>479</v>
      </c>
      <c r="C180" s="9" t="s">
        <v>13</v>
      </c>
      <c r="D180" s="9" t="s">
        <v>14</v>
      </c>
      <c r="E180" s="27" t="s">
        <v>339</v>
      </c>
      <c r="F180" s="28" t="s">
        <v>18</v>
      </c>
      <c r="G180" s="11" t="s">
        <v>1</v>
      </c>
      <c r="H180" s="6" t="s">
        <v>288</v>
      </c>
      <c r="I180" s="11">
        <v>3169001</v>
      </c>
      <c r="J180" s="36" t="s">
        <v>480</v>
      </c>
      <c r="K180" s="3">
        <v>4000000</v>
      </c>
      <c r="L180" s="4">
        <v>41471</v>
      </c>
      <c r="M180" s="4">
        <v>41532</v>
      </c>
      <c r="N180" s="30" t="s">
        <v>92</v>
      </c>
    </row>
    <row r="181" spans="1:14" ht="54.75" customHeight="1" x14ac:dyDescent="0.25">
      <c r="A181" s="26">
        <v>212</v>
      </c>
      <c r="B181" s="1" t="s">
        <v>235</v>
      </c>
      <c r="C181" s="9" t="s">
        <v>13</v>
      </c>
      <c r="D181" s="9" t="s">
        <v>14</v>
      </c>
      <c r="E181" s="27" t="s">
        <v>339</v>
      </c>
      <c r="F181" s="28" t="s">
        <v>21</v>
      </c>
      <c r="G181" s="11" t="s">
        <v>1</v>
      </c>
      <c r="H181" s="6" t="s">
        <v>236</v>
      </c>
      <c r="I181" s="11">
        <v>3169001</v>
      </c>
      <c r="J181" s="36" t="s">
        <v>466</v>
      </c>
      <c r="K181" s="3">
        <v>6740000</v>
      </c>
      <c r="L181" s="4">
        <v>41477</v>
      </c>
      <c r="M181" s="4">
        <v>41538</v>
      </c>
      <c r="N181" s="30" t="s">
        <v>92</v>
      </c>
    </row>
    <row r="182" spans="1:14" ht="54.75" customHeight="1" x14ac:dyDescent="0.25">
      <c r="A182" s="26">
        <v>213</v>
      </c>
      <c r="B182" s="1" t="s">
        <v>481</v>
      </c>
      <c r="C182" s="9" t="s">
        <v>13</v>
      </c>
      <c r="D182" s="9" t="s">
        <v>14</v>
      </c>
      <c r="E182" s="27" t="s">
        <v>339</v>
      </c>
      <c r="F182" s="28" t="s">
        <v>18</v>
      </c>
      <c r="G182" s="11" t="s">
        <v>1</v>
      </c>
      <c r="H182" s="6" t="s">
        <v>279</v>
      </c>
      <c r="I182" s="11">
        <v>3169001</v>
      </c>
      <c r="J182" s="36" t="s">
        <v>480</v>
      </c>
      <c r="K182" s="3">
        <v>4000000</v>
      </c>
      <c r="L182" s="4">
        <v>41471</v>
      </c>
      <c r="M182" s="4">
        <v>41532</v>
      </c>
      <c r="N182" s="30" t="s">
        <v>92</v>
      </c>
    </row>
    <row r="183" spans="1:14" ht="54.75" customHeight="1" x14ac:dyDescent="0.25">
      <c r="A183" s="26">
        <v>214</v>
      </c>
      <c r="B183" s="1" t="s">
        <v>482</v>
      </c>
      <c r="C183" s="9" t="s">
        <v>13</v>
      </c>
      <c r="D183" s="9" t="s">
        <v>14</v>
      </c>
      <c r="E183" s="27" t="s">
        <v>339</v>
      </c>
      <c r="F183" s="28" t="s">
        <v>66</v>
      </c>
      <c r="G183" s="11" t="s">
        <v>1</v>
      </c>
      <c r="H183" s="6" t="s">
        <v>483</v>
      </c>
      <c r="I183" s="11">
        <v>3169001</v>
      </c>
      <c r="J183" s="36" t="s">
        <v>484</v>
      </c>
      <c r="K183" s="3">
        <v>28000000</v>
      </c>
      <c r="L183" s="4">
        <v>41473</v>
      </c>
      <c r="M183" s="4">
        <v>41687</v>
      </c>
      <c r="N183" s="30" t="s">
        <v>415</v>
      </c>
    </row>
    <row r="184" spans="1:14" ht="54.75" customHeight="1" x14ac:dyDescent="0.25">
      <c r="A184" s="26">
        <v>215</v>
      </c>
      <c r="B184" s="1" t="s">
        <v>485</v>
      </c>
      <c r="C184" s="9" t="s">
        <v>13</v>
      </c>
      <c r="D184" s="9" t="s">
        <v>14</v>
      </c>
      <c r="E184" s="27" t="s">
        <v>339</v>
      </c>
      <c r="F184" s="28" t="s">
        <v>486</v>
      </c>
      <c r="G184" s="11" t="s">
        <v>1</v>
      </c>
      <c r="H184" s="6" t="s">
        <v>487</v>
      </c>
      <c r="I184" s="11">
        <v>3169001</v>
      </c>
      <c r="J184" s="36" t="s">
        <v>488</v>
      </c>
      <c r="K184" s="3">
        <v>31500000</v>
      </c>
      <c r="L184" s="4">
        <v>41471</v>
      </c>
      <c r="M184" s="4">
        <v>41654</v>
      </c>
      <c r="N184" s="30" t="s">
        <v>415</v>
      </c>
    </row>
    <row r="185" spans="1:14" ht="54.75" customHeight="1" x14ac:dyDescent="0.25">
      <c r="A185" s="26">
        <v>216</v>
      </c>
      <c r="B185" s="1" t="s">
        <v>489</v>
      </c>
      <c r="C185" s="9" t="s">
        <v>13</v>
      </c>
      <c r="D185" s="9" t="s">
        <v>14</v>
      </c>
      <c r="E185" s="27" t="s">
        <v>339</v>
      </c>
      <c r="F185" s="28" t="s">
        <v>403</v>
      </c>
      <c r="G185" s="11" t="s">
        <v>1</v>
      </c>
      <c r="H185" s="6" t="s">
        <v>490</v>
      </c>
      <c r="I185" s="11">
        <v>3169001</v>
      </c>
      <c r="J185" s="36" t="s">
        <v>491</v>
      </c>
      <c r="K185" s="3">
        <v>6000000</v>
      </c>
      <c r="L185" s="4">
        <v>41471</v>
      </c>
      <c r="M185" s="4">
        <v>41562</v>
      </c>
      <c r="N185" s="30" t="s">
        <v>92</v>
      </c>
    </row>
    <row r="186" spans="1:14" ht="54.75" customHeight="1" x14ac:dyDescent="0.25">
      <c r="A186" s="26">
        <v>217</v>
      </c>
      <c r="B186" s="1" t="s">
        <v>492</v>
      </c>
      <c r="C186" s="9" t="s">
        <v>13</v>
      </c>
      <c r="D186" s="9" t="s">
        <v>14</v>
      </c>
      <c r="E186" s="27" t="s">
        <v>339</v>
      </c>
      <c r="F186" s="28" t="s">
        <v>21</v>
      </c>
      <c r="G186" s="11" t="s">
        <v>1</v>
      </c>
      <c r="H186" s="6" t="s">
        <v>242</v>
      </c>
      <c r="I186" s="11">
        <v>3169001</v>
      </c>
      <c r="J186" s="36" t="s">
        <v>466</v>
      </c>
      <c r="K186" s="3">
        <v>6740000</v>
      </c>
      <c r="L186" s="4">
        <v>41474</v>
      </c>
      <c r="M186" s="4">
        <v>41535</v>
      </c>
      <c r="N186" s="30" t="s">
        <v>92</v>
      </c>
    </row>
    <row r="187" spans="1:14" ht="54.75" customHeight="1" x14ac:dyDescent="0.25">
      <c r="A187" s="26">
        <v>218</v>
      </c>
      <c r="B187" s="1" t="s">
        <v>493</v>
      </c>
      <c r="C187" s="9" t="s">
        <v>13</v>
      </c>
      <c r="D187" s="9" t="s">
        <v>14</v>
      </c>
      <c r="E187" s="27" t="s">
        <v>339</v>
      </c>
      <c r="F187" s="28" t="s">
        <v>217</v>
      </c>
      <c r="G187" s="11" t="s">
        <v>1</v>
      </c>
      <c r="H187" s="6" t="s">
        <v>218</v>
      </c>
      <c r="I187" s="11">
        <v>3169001</v>
      </c>
      <c r="J187" s="36" t="s">
        <v>466</v>
      </c>
      <c r="K187" s="3">
        <v>6740000</v>
      </c>
      <c r="L187" s="4">
        <v>41472</v>
      </c>
      <c r="M187" s="4">
        <v>41533</v>
      </c>
      <c r="N187" s="30" t="s">
        <v>92</v>
      </c>
    </row>
    <row r="188" spans="1:14" ht="54.75" customHeight="1" x14ac:dyDescent="0.25">
      <c r="A188" s="26">
        <v>219</v>
      </c>
      <c r="B188" s="1" t="s">
        <v>494</v>
      </c>
      <c r="C188" s="9" t="s">
        <v>13</v>
      </c>
      <c r="D188" s="9" t="s">
        <v>14</v>
      </c>
      <c r="E188" s="27" t="s">
        <v>339</v>
      </c>
      <c r="F188" s="28" t="s">
        <v>495</v>
      </c>
      <c r="G188" s="11" t="s">
        <v>1</v>
      </c>
      <c r="H188" s="6" t="s">
        <v>496</v>
      </c>
      <c r="I188" s="11">
        <v>3169001</v>
      </c>
      <c r="J188" s="36" t="s">
        <v>497</v>
      </c>
      <c r="K188" s="3">
        <v>32000000</v>
      </c>
      <c r="L188" s="4">
        <v>41477</v>
      </c>
      <c r="M188" s="4">
        <v>41691</v>
      </c>
      <c r="N188" s="30" t="s">
        <v>182</v>
      </c>
    </row>
    <row r="189" spans="1:14" ht="54.75" customHeight="1" x14ac:dyDescent="0.25">
      <c r="A189" s="26">
        <v>220</v>
      </c>
      <c r="B189" s="1" t="s">
        <v>498</v>
      </c>
      <c r="C189" s="9" t="s">
        <v>13</v>
      </c>
      <c r="D189" s="9" t="s">
        <v>14</v>
      </c>
      <c r="E189" s="27" t="s">
        <v>339</v>
      </c>
      <c r="F189" s="28" t="s">
        <v>18</v>
      </c>
      <c r="G189" s="11" t="s">
        <v>1</v>
      </c>
      <c r="H189" s="6" t="s">
        <v>499</v>
      </c>
      <c r="I189" s="11">
        <v>3169001</v>
      </c>
      <c r="J189" s="36" t="s">
        <v>480</v>
      </c>
      <c r="K189" s="3">
        <v>4000000</v>
      </c>
      <c r="L189" s="4">
        <v>41478</v>
      </c>
      <c r="M189" s="4">
        <v>41539</v>
      </c>
      <c r="N189" s="30" t="s">
        <v>92</v>
      </c>
    </row>
    <row r="190" spans="1:14" ht="54.75" customHeight="1" x14ac:dyDescent="0.25">
      <c r="A190" s="26">
        <v>221</v>
      </c>
      <c r="B190" s="1" t="s">
        <v>500</v>
      </c>
      <c r="C190" s="9" t="s">
        <v>13</v>
      </c>
      <c r="D190" s="9" t="s">
        <v>14</v>
      </c>
      <c r="E190" s="27" t="s">
        <v>339</v>
      </c>
      <c r="F190" s="28" t="s">
        <v>18</v>
      </c>
      <c r="G190" s="11" t="s">
        <v>1</v>
      </c>
      <c r="H190" s="6" t="s">
        <v>501</v>
      </c>
      <c r="I190" s="11">
        <v>3169001</v>
      </c>
      <c r="J190" s="36" t="s">
        <v>480</v>
      </c>
      <c r="K190" s="3">
        <v>4000000</v>
      </c>
      <c r="L190" s="4">
        <v>41478</v>
      </c>
      <c r="M190" s="4">
        <v>41539</v>
      </c>
      <c r="N190" s="30" t="s">
        <v>92</v>
      </c>
    </row>
    <row r="191" spans="1:14" ht="54.75" customHeight="1" x14ac:dyDescent="0.25">
      <c r="A191" s="26">
        <v>222</v>
      </c>
      <c r="B191" s="1" t="s">
        <v>502</v>
      </c>
      <c r="C191" s="9" t="s">
        <v>13</v>
      </c>
      <c r="D191" s="9" t="s">
        <v>14</v>
      </c>
      <c r="E191" s="27" t="s">
        <v>339</v>
      </c>
      <c r="F191" s="28" t="s">
        <v>18</v>
      </c>
      <c r="G191" s="11" t="s">
        <v>1</v>
      </c>
      <c r="H191" s="6" t="s">
        <v>503</v>
      </c>
      <c r="I191" s="11">
        <v>3169001</v>
      </c>
      <c r="J191" s="36" t="s">
        <v>480</v>
      </c>
      <c r="K191" s="3">
        <v>4000000</v>
      </c>
      <c r="L191" s="4">
        <v>41479</v>
      </c>
      <c r="M191" s="4">
        <v>41540</v>
      </c>
      <c r="N191" s="30" t="s">
        <v>92</v>
      </c>
    </row>
    <row r="192" spans="1:14" ht="54.75" customHeight="1" x14ac:dyDescent="0.25">
      <c r="A192" s="26">
        <v>223</v>
      </c>
      <c r="B192" s="1" t="s">
        <v>504</v>
      </c>
      <c r="C192" s="9" t="s">
        <v>13</v>
      </c>
      <c r="D192" s="9" t="s">
        <v>14</v>
      </c>
      <c r="E192" s="27" t="s">
        <v>339</v>
      </c>
      <c r="F192" s="28" t="s">
        <v>228</v>
      </c>
      <c r="G192" s="11" t="s">
        <v>1</v>
      </c>
      <c r="H192" s="6" t="s">
        <v>187</v>
      </c>
      <c r="I192" s="11">
        <v>3169001</v>
      </c>
      <c r="J192" s="36" t="s">
        <v>410</v>
      </c>
      <c r="K192" s="3">
        <v>24500000</v>
      </c>
      <c r="L192" s="4">
        <v>41479</v>
      </c>
      <c r="M192" s="4">
        <v>41693</v>
      </c>
      <c r="N192" s="30" t="s">
        <v>92</v>
      </c>
    </row>
    <row r="193" spans="1:14" ht="54.75" customHeight="1" x14ac:dyDescent="0.25">
      <c r="A193" s="26">
        <v>224</v>
      </c>
      <c r="B193" s="1" t="s">
        <v>505</v>
      </c>
      <c r="C193" s="9" t="s">
        <v>13</v>
      </c>
      <c r="D193" s="9" t="s">
        <v>14</v>
      </c>
      <c r="E193" s="27" t="s">
        <v>339</v>
      </c>
      <c r="F193" s="28" t="s">
        <v>217</v>
      </c>
      <c r="G193" s="11" t="s">
        <v>1</v>
      </c>
      <c r="H193" s="6" t="s">
        <v>52</v>
      </c>
      <c r="I193" s="11">
        <v>3169001</v>
      </c>
      <c r="J193" s="36" t="s">
        <v>506</v>
      </c>
      <c r="K193" s="3">
        <v>6740000</v>
      </c>
      <c r="L193" s="4">
        <v>41480</v>
      </c>
      <c r="M193" s="4">
        <v>41541</v>
      </c>
      <c r="N193" s="30" t="s">
        <v>92</v>
      </c>
    </row>
    <row r="194" spans="1:14" ht="54.75" customHeight="1" x14ac:dyDescent="0.25">
      <c r="A194" s="26">
        <v>225</v>
      </c>
      <c r="B194" s="1" t="s">
        <v>17</v>
      </c>
      <c r="C194" s="9" t="s">
        <v>13</v>
      </c>
      <c r="D194" s="9" t="s">
        <v>14</v>
      </c>
      <c r="E194" s="27" t="s">
        <v>339</v>
      </c>
      <c r="F194" s="28" t="s">
        <v>507</v>
      </c>
      <c r="G194" s="11" t="s">
        <v>1</v>
      </c>
      <c r="H194" s="6" t="s">
        <v>508</v>
      </c>
      <c r="I194" s="11">
        <v>3169001</v>
      </c>
      <c r="J194" s="36" t="s">
        <v>509</v>
      </c>
      <c r="K194" s="3">
        <v>35000000</v>
      </c>
      <c r="L194" s="4">
        <v>41478</v>
      </c>
      <c r="M194" s="4">
        <v>41692</v>
      </c>
      <c r="N194" s="30" t="s">
        <v>74</v>
      </c>
    </row>
    <row r="195" spans="1:14" ht="54.75" customHeight="1" x14ac:dyDescent="0.25">
      <c r="A195" s="26">
        <v>226</v>
      </c>
      <c r="B195" s="1" t="s">
        <v>510</v>
      </c>
      <c r="C195" s="9" t="s">
        <v>13</v>
      </c>
      <c r="D195" s="9" t="s">
        <v>14</v>
      </c>
      <c r="E195" s="27" t="s">
        <v>339</v>
      </c>
      <c r="F195" s="28" t="s">
        <v>511</v>
      </c>
      <c r="G195" s="11" t="s">
        <v>1</v>
      </c>
      <c r="H195" s="6" t="s">
        <v>512</v>
      </c>
      <c r="I195" s="11">
        <v>3169001</v>
      </c>
      <c r="J195" s="36" t="s">
        <v>513</v>
      </c>
      <c r="K195" s="3">
        <v>30000000</v>
      </c>
      <c r="L195" s="4">
        <v>41480</v>
      </c>
      <c r="M195" s="4">
        <v>41663</v>
      </c>
      <c r="N195" s="30" t="s">
        <v>182</v>
      </c>
    </row>
    <row r="196" spans="1:14" ht="54.75" customHeight="1" x14ac:dyDescent="0.25">
      <c r="A196" s="26">
        <v>227</v>
      </c>
      <c r="B196" s="1" t="s">
        <v>514</v>
      </c>
      <c r="C196" s="9" t="s">
        <v>13</v>
      </c>
      <c r="D196" s="9" t="s">
        <v>14</v>
      </c>
      <c r="E196" s="27" t="s">
        <v>339</v>
      </c>
      <c r="F196" s="28" t="s">
        <v>515</v>
      </c>
      <c r="G196" s="11" t="s">
        <v>1</v>
      </c>
      <c r="H196" s="6" t="s">
        <v>516</v>
      </c>
      <c r="I196" s="11">
        <v>3169001</v>
      </c>
      <c r="J196" s="36" t="s">
        <v>517</v>
      </c>
      <c r="K196" s="3">
        <v>18000000</v>
      </c>
      <c r="L196" s="4">
        <v>41484</v>
      </c>
      <c r="M196" s="4">
        <v>41545</v>
      </c>
      <c r="N196" s="30" t="s">
        <v>415</v>
      </c>
    </row>
    <row r="197" spans="1:14" ht="54.75" customHeight="1" x14ac:dyDescent="0.25">
      <c r="A197" s="26">
        <v>229</v>
      </c>
      <c r="B197" s="1" t="s">
        <v>518</v>
      </c>
      <c r="C197" s="9" t="s">
        <v>13</v>
      </c>
      <c r="D197" s="9" t="s">
        <v>14</v>
      </c>
      <c r="E197" s="27" t="s">
        <v>339</v>
      </c>
      <c r="F197" s="28" t="s">
        <v>170</v>
      </c>
      <c r="G197" s="11" t="s">
        <v>1</v>
      </c>
      <c r="H197" s="6" t="s">
        <v>180</v>
      </c>
      <c r="I197" s="11">
        <v>3169001</v>
      </c>
      <c r="J197" s="36" t="s">
        <v>519</v>
      </c>
      <c r="K197" s="3">
        <v>30000000</v>
      </c>
      <c r="L197" s="4">
        <v>41481</v>
      </c>
      <c r="M197" s="4">
        <v>41663</v>
      </c>
      <c r="N197" s="30" t="s">
        <v>92</v>
      </c>
    </row>
    <row r="198" spans="1:14" ht="54.75" customHeight="1" x14ac:dyDescent="0.25">
      <c r="A198" s="26">
        <v>230</v>
      </c>
      <c r="B198" s="1" t="s">
        <v>289</v>
      </c>
      <c r="C198" s="9" t="s">
        <v>13</v>
      </c>
      <c r="D198" s="9" t="s">
        <v>14</v>
      </c>
      <c r="E198" s="27" t="s">
        <v>339</v>
      </c>
      <c r="F198" s="28" t="s">
        <v>347</v>
      </c>
      <c r="G198" s="11" t="s">
        <v>1</v>
      </c>
      <c r="H198" s="6" t="s">
        <v>290</v>
      </c>
      <c r="I198" s="11">
        <v>3169001</v>
      </c>
      <c r="J198" s="36" t="s">
        <v>520</v>
      </c>
      <c r="K198" s="3">
        <v>5100000</v>
      </c>
      <c r="L198" s="4">
        <v>41481</v>
      </c>
      <c r="M198" s="4">
        <v>41571</v>
      </c>
      <c r="N198" s="30" t="s">
        <v>92</v>
      </c>
    </row>
    <row r="199" spans="1:14" ht="54.75" customHeight="1" x14ac:dyDescent="0.25">
      <c r="A199" s="26">
        <v>231</v>
      </c>
      <c r="B199" s="1" t="s">
        <v>521</v>
      </c>
      <c r="C199" s="9" t="s">
        <v>13</v>
      </c>
      <c r="D199" s="9" t="s">
        <v>14</v>
      </c>
      <c r="E199" s="27" t="s">
        <v>339</v>
      </c>
      <c r="F199" s="28" t="s">
        <v>21</v>
      </c>
      <c r="G199" s="11" t="s">
        <v>1</v>
      </c>
      <c r="H199" s="6" t="s">
        <v>522</v>
      </c>
      <c r="I199" s="11">
        <v>3169001</v>
      </c>
      <c r="J199" s="36" t="s">
        <v>466</v>
      </c>
      <c r="K199" s="3">
        <v>6740000</v>
      </c>
      <c r="L199" s="4">
        <v>41484</v>
      </c>
      <c r="M199" s="4">
        <v>41545</v>
      </c>
      <c r="N199" s="30" t="s">
        <v>92</v>
      </c>
    </row>
    <row r="200" spans="1:14" ht="54.75" customHeight="1" x14ac:dyDescent="0.25">
      <c r="A200" s="26">
        <v>232</v>
      </c>
      <c r="B200" s="1" t="s">
        <v>523</v>
      </c>
      <c r="C200" s="9" t="s">
        <v>13</v>
      </c>
      <c r="D200" s="9" t="s">
        <v>14</v>
      </c>
      <c r="E200" s="27" t="s">
        <v>339</v>
      </c>
      <c r="F200" s="28" t="s">
        <v>66</v>
      </c>
      <c r="G200" s="11" t="s">
        <v>1</v>
      </c>
      <c r="H200" s="6" t="s">
        <v>524</v>
      </c>
      <c r="I200" s="11">
        <v>3169001</v>
      </c>
      <c r="J200" s="36" t="s">
        <v>525</v>
      </c>
      <c r="K200" s="3">
        <v>30000000</v>
      </c>
      <c r="L200" s="4">
        <v>41485</v>
      </c>
      <c r="M200" s="4">
        <v>41668</v>
      </c>
      <c r="N200" s="30" t="s">
        <v>182</v>
      </c>
    </row>
    <row r="201" spans="1:14" ht="54.75" customHeight="1" x14ac:dyDescent="0.25">
      <c r="A201" s="26">
        <v>233</v>
      </c>
      <c r="B201" s="1" t="s">
        <v>526</v>
      </c>
      <c r="C201" s="9" t="s">
        <v>13</v>
      </c>
      <c r="D201" s="9" t="s">
        <v>14</v>
      </c>
      <c r="E201" s="27" t="s">
        <v>339</v>
      </c>
      <c r="F201" s="28" t="s">
        <v>303</v>
      </c>
      <c r="G201" s="11" t="s">
        <v>1</v>
      </c>
      <c r="H201" s="6" t="s">
        <v>527</v>
      </c>
      <c r="I201" s="11">
        <v>3169001</v>
      </c>
      <c r="J201" s="36" t="s">
        <v>528</v>
      </c>
      <c r="K201" s="3">
        <v>3400000</v>
      </c>
      <c r="L201" s="4">
        <v>41484</v>
      </c>
      <c r="M201" s="4">
        <v>41545</v>
      </c>
      <c r="N201" s="30" t="s">
        <v>92</v>
      </c>
    </row>
    <row r="202" spans="1:14" ht="54.75" customHeight="1" x14ac:dyDescent="0.25">
      <c r="A202" s="26">
        <v>237</v>
      </c>
      <c r="B202" s="1" t="s">
        <v>529</v>
      </c>
      <c r="C202" s="9" t="s">
        <v>13</v>
      </c>
      <c r="D202" s="9" t="s">
        <v>14</v>
      </c>
      <c r="E202" s="27" t="s">
        <v>339</v>
      </c>
      <c r="F202" s="28" t="s">
        <v>15</v>
      </c>
      <c r="G202" s="11" t="s">
        <v>1</v>
      </c>
      <c r="H202" s="6" t="s">
        <v>530</v>
      </c>
      <c r="I202" s="11">
        <v>3169001</v>
      </c>
      <c r="J202" s="36" t="s">
        <v>531</v>
      </c>
      <c r="K202" s="3">
        <v>3400000</v>
      </c>
      <c r="L202" s="4">
        <v>41487</v>
      </c>
      <c r="M202" s="4">
        <v>41547</v>
      </c>
      <c r="N202" s="30" t="s">
        <v>92</v>
      </c>
    </row>
    <row r="203" spans="1:14" ht="54.75" customHeight="1" x14ac:dyDescent="0.25">
      <c r="A203" s="26">
        <v>238</v>
      </c>
      <c r="B203" s="1" t="s">
        <v>532</v>
      </c>
      <c r="C203" s="9" t="s">
        <v>13</v>
      </c>
      <c r="D203" s="9" t="s">
        <v>14</v>
      </c>
      <c r="E203" s="27" t="s">
        <v>339</v>
      </c>
      <c r="F203" s="28" t="s">
        <v>15</v>
      </c>
      <c r="G203" s="11" t="s">
        <v>1</v>
      </c>
      <c r="H203" s="6" t="s">
        <v>533</v>
      </c>
      <c r="I203" s="11">
        <v>3169001</v>
      </c>
      <c r="J203" s="36" t="s">
        <v>534</v>
      </c>
      <c r="K203" s="3">
        <v>20400000</v>
      </c>
      <c r="L203" s="4">
        <v>41487</v>
      </c>
      <c r="M203" s="4">
        <v>41851</v>
      </c>
      <c r="N203" s="30" t="s">
        <v>367</v>
      </c>
    </row>
    <row r="204" spans="1:14" ht="54.75" customHeight="1" x14ac:dyDescent="0.25">
      <c r="A204" s="26">
        <v>239</v>
      </c>
      <c r="B204" s="1" t="s">
        <v>535</v>
      </c>
      <c r="C204" s="9" t="s">
        <v>13</v>
      </c>
      <c r="D204" s="9" t="s">
        <v>14</v>
      </c>
      <c r="E204" s="27" t="s">
        <v>339</v>
      </c>
      <c r="F204" s="28" t="s">
        <v>15</v>
      </c>
      <c r="G204" s="11" t="s">
        <v>1</v>
      </c>
      <c r="H204" s="6" t="s">
        <v>536</v>
      </c>
      <c r="I204" s="11">
        <v>3169001</v>
      </c>
      <c r="J204" s="36" t="s">
        <v>537</v>
      </c>
      <c r="K204" s="3">
        <v>12000000</v>
      </c>
      <c r="L204" s="4">
        <v>41487</v>
      </c>
      <c r="M204" s="4">
        <v>41669</v>
      </c>
      <c r="N204" s="30" t="s">
        <v>455</v>
      </c>
    </row>
    <row r="205" spans="1:14" ht="54.75" customHeight="1" x14ac:dyDescent="0.25">
      <c r="A205" s="26">
        <v>240</v>
      </c>
      <c r="B205" s="1" t="s">
        <v>96</v>
      </c>
      <c r="C205" s="9" t="s">
        <v>13</v>
      </c>
      <c r="D205" s="9" t="s">
        <v>14</v>
      </c>
      <c r="E205" s="27" t="s">
        <v>339</v>
      </c>
      <c r="F205" s="28" t="s">
        <v>538</v>
      </c>
      <c r="G205" s="11" t="s">
        <v>1</v>
      </c>
      <c r="H205" s="6" t="s">
        <v>98</v>
      </c>
      <c r="I205" s="11">
        <v>3169001</v>
      </c>
      <c r="J205" s="36" t="s">
        <v>372</v>
      </c>
      <c r="K205" s="3">
        <v>5100000</v>
      </c>
      <c r="L205" s="4">
        <v>41487</v>
      </c>
      <c r="M205" s="4">
        <v>41577</v>
      </c>
      <c r="N205" s="30" t="s">
        <v>92</v>
      </c>
    </row>
    <row r="206" spans="1:14" ht="54.75" customHeight="1" x14ac:dyDescent="0.25">
      <c r="A206" s="26">
        <v>241</v>
      </c>
      <c r="B206" s="1" t="s">
        <v>539</v>
      </c>
      <c r="C206" s="9" t="s">
        <v>13</v>
      </c>
      <c r="D206" s="9" t="s">
        <v>14</v>
      </c>
      <c r="E206" s="27" t="s">
        <v>339</v>
      </c>
      <c r="F206" s="28" t="s">
        <v>21</v>
      </c>
      <c r="G206" s="11" t="s">
        <v>1</v>
      </c>
      <c r="H206" s="6" t="s">
        <v>540</v>
      </c>
      <c r="I206" s="11">
        <v>3169001</v>
      </c>
      <c r="J206" s="36" t="s">
        <v>541</v>
      </c>
      <c r="K206" s="3">
        <v>6740000</v>
      </c>
      <c r="L206" s="4">
        <v>41491</v>
      </c>
      <c r="M206" s="4">
        <v>41551</v>
      </c>
      <c r="N206" s="30" t="s">
        <v>92</v>
      </c>
    </row>
    <row r="207" spans="1:14" ht="54.75" customHeight="1" x14ac:dyDescent="0.25">
      <c r="A207" s="26">
        <v>245</v>
      </c>
      <c r="B207" s="1" t="s">
        <v>542</v>
      </c>
      <c r="C207" s="9" t="s">
        <v>13</v>
      </c>
      <c r="D207" s="9" t="s">
        <v>14</v>
      </c>
      <c r="E207" s="27" t="s">
        <v>339</v>
      </c>
      <c r="F207" s="28" t="s">
        <v>543</v>
      </c>
      <c r="G207" s="11" t="s">
        <v>1</v>
      </c>
      <c r="H207" s="6" t="s">
        <v>544</v>
      </c>
      <c r="I207" s="11">
        <v>3169001</v>
      </c>
      <c r="J207" s="36" t="s">
        <v>545</v>
      </c>
      <c r="K207" s="3">
        <v>28000000</v>
      </c>
      <c r="L207" s="4">
        <v>41494</v>
      </c>
      <c r="M207" s="4">
        <v>41615</v>
      </c>
      <c r="N207" s="30" t="s">
        <v>79</v>
      </c>
    </row>
    <row r="208" spans="1:14" ht="54.75" customHeight="1" x14ac:dyDescent="0.25">
      <c r="A208" s="26">
        <v>246</v>
      </c>
      <c r="B208" s="1" t="s">
        <v>546</v>
      </c>
      <c r="C208" s="9" t="s">
        <v>13</v>
      </c>
      <c r="D208" s="9" t="s">
        <v>14</v>
      </c>
      <c r="E208" s="27" t="s">
        <v>339</v>
      </c>
      <c r="F208" s="28" t="s">
        <v>547</v>
      </c>
      <c r="G208" s="11" t="s">
        <v>1</v>
      </c>
      <c r="H208" s="6" t="s">
        <v>154</v>
      </c>
      <c r="I208" s="11">
        <v>3169001</v>
      </c>
      <c r="J208" s="36" t="s">
        <v>548</v>
      </c>
      <c r="K208" s="3">
        <v>12000000</v>
      </c>
      <c r="L208" s="4">
        <v>41498</v>
      </c>
      <c r="M208" s="4">
        <v>41681</v>
      </c>
      <c r="N208" s="30" t="s">
        <v>92</v>
      </c>
    </row>
    <row r="209" spans="1:14" ht="54.75" customHeight="1" x14ac:dyDescent="0.25">
      <c r="A209" s="26">
        <v>247</v>
      </c>
      <c r="B209" s="1" t="s">
        <v>549</v>
      </c>
      <c r="C209" s="9" t="s">
        <v>13</v>
      </c>
      <c r="D209" s="9" t="s">
        <v>14</v>
      </c>
      <c r="E209" s="27" t="s">
        <v>339</v>
      </c>
      <c r="F209" s="28" t="s">
        <v>15</v>
      </c>
      <c r="G209" s="11" t="s">
        <v>1</v>
      </c>
      <c r="H209" s="6" t="s">
        <v>550</v>
      </c>
      <c r="I209" s="11">
        <v>3169001</v>
      </c>
      <c r="J209" s="36" t="s">
        <v>534</v>
      </c>
      <c r="K209" s="3">
        <v>20400000</v>
      </c>
      <c r="L209" s="4">
        <v>41495</v>
      </c>
      <c r="M209" s="4">
        <v>41859</v>
      </c>
      <c r="N209" s="30" t="s">
        <v>74</v>
      </c>
    </row>
    <row r="210" spans="1:14" ht="54.75" customHeight="1" x14ac:dyDescent="0.25">
      <c r="A210" s="26">
        <v>248</v>
      </c>
      <c r="B210" s="1" t="s">
        <v>551</v>
      </c>
      <c r="C210" s="9" t="s">
        <v>13</v>
      </c>
      <c r="D210" s="9" t="s">
        <v>14</v>
      </c>
      <c r="E210" s="27" t="s">
        <v>339</v>
      </c>
      <c r="F210" s="28" t="s">
        <v>552</v>
      </c>
      <c r="G210" s="11" t="s">
        <v>1</v>
      </c>
      <c r="H210" s="6" t="s">
        <v>553</v>
      </c>
      <c r="I210" s="11">
        <v>3169001</v>
      </c>
      <c r="J210" s="36" t="s">
        <v>554</v>
      </c>
      <c r="K210" s="3">
        <v>6740000</v>
      </c>
      <c r="L210" s="4">
        <v>41500</v>
      </c>
      <c r="M210" s="4">
        <v>41560</v>
      </c>
      <c r="N210" s="30" t="s">
        <v>92</v>
      </c>
    </row>
    <row r="211" spans="1:14" ht="54.75" customHeight="1" x14ac:dyDescent="0.25">
      <c r="A211" s="26">
        <v>249</v>
      </c>
      <c r="B211" s="1" t="s">
        <v>555</v>
      </c>
      <c r="C211" s="9" t="s">
        <v>13</v>
      </c>
      <c r="D211" s="9" t="s">
        <v>14</v>
      </c>
      <c r="E211" s="27" t="s">
        <v>339</v>
      </c>
      <c r="F211" s="28" t="s">
        <v>15</v>
      </c>
      <c r="G211" s="11" t="s">
        <v>1</v>
      </c>
      <c r="H211" s="6" t="s">
        <v>556</v>
      </c>
      <c r="I211" s="11">
        <v>3169001</v>
      </c>
      <c r="J211" s="36" t="s">
        <v>557</v>
      </c>
      <c r="K211" s="3">
        <v>3400000</v>
      </c>
      <c r="L211" s="4">
        <v>41501</v>
      </c>
      <c r="M211" s="4">
        <v>41561</v>
      </c>
      <c r="N211" s="30" t="s">
        <v>92</v>
      </c>
    </row>
    <row r="212" spans="1:14" ht="54.75" customHeight="1" x14ac:dyDescent="0.25">
      <c r="A212" s="26">
        <v>250</v>
      </c>
      <c r="B212" s="1" t="s">
        <v>558</v>
      </c>
      <c r="C212" s="9" t="s">
        <v>13</v>
      </c>
      <c r="D212" s="9" t="s">
        <v>14</v>
      </c>
      <c r="E212" s="27" t="s">
        <v>339</v>
      </c>
      <c r="F212" s="28" t="s">
        <v>19</v>
      </c>
      <c r="G212" s="11" t="s">
        <v>1</v>
      </c>
      <c r="H212" s="6" t="s">
        <v>559</v>
      </c>
      <c r="I212" s="11">
        <v>3169001</v>
      </c>
      <c r="J212" s="36" t="s">
        <v>560</v>
      </c>
      <c r="K212" s="3">
        <v>15600000</v>
      </c>
      <c r="L212" s="4">
        <v>41500</v>
      </c>
      <c r="M212" s="4">
        <v>41683</v>
      </c>
      <c r="N212" s="30" t="s">
        <v>182</v>
      </c>
    </row>
    <row r="213" spans="1:14" ht="54.75" customHeight="1" x14ac:dyDescent="0.25">
      <c r="A213" s="26">
        <v>251</v>
      </c>
      <c r="B213" s="1" t="s">
        <v>561</v>
      </c>
      <c r="C213" s="9" t="s">
        <v>13</v>
      </c>
      <c r="D213" s="9" t="s">
        <v>14</v>
      </c>
      <c r="E213" s="27" t="s">
        <v>339</v>
      </c>
      <c r="F213" s="28" t="s">
        <v>170</v>
      </c>
      <c r="G213" s="11" t="s">
        <v>1</v>
      </c>
      <c r="H213" s="6" t="s">
        <v>562</v>
      </c>
      <c r="I213" s="11">
        <v>3169001</v>
      </c>
      <c r="J213" s="36" t="s">
        <v>563</v>
      </c>
      <c r="K213" s="3">
        <v>21000000</v>
      </c>
      <c r="L213" s="4">
        <v>41501</v>
      </c>
      <c r="M213" s="4">
        <v>41684</v>
      </c>
      <c r="N213" s="30" t="s">
        <v>182</v>
      </c>
    </row>
    <row r="214" spans="1:14" ht="54.75" customHeight="1" x14ac:dyDescent="0.25">
      <c r="A214" s="26">
        <v>252</v>
      </c>
      <c r="B214" s="1" t="s">
        <v>332</v>
      </c>
      <c r="C214" s="9" t="s">
        <v>13</v>
      </c>
      <c r="D214" s="9" t="s">
        <v>14</v>
      </c>
      <c r="E214" s="27" t="s">
        <v>339</v>
      </c>
      <c r="F214" s="28" t="s">
        <v>333</v>
      </c>
      <c r="G214" s="11" t="s">
        <v>1</v>
      </c>
      <c r="H214" s="6" t="s">
        <v>334</v>
      </c>
      <c r="I214" s="11">
        <v>3169001</v>
      </c>
      <c r="J214" s="36" t="s">
        <v>205</v>
      </c>
      <c r="K214" s="3">
        <v>6740000</v>
      </c>
      <c r="L214" s="4">
        <v>41500</v>
      </c>
      <c r="M214" s="4">
        <v>41560</v>
      </c>
      <c r="N214" s="30" t="s">
        <v>92</v>
      </c>
    </row>
    <row r="215" spans="1:14" ht="54.75" customHeight="1" x14ac:dyDescent="0.25">
      <c r="A215" s="26">
        <v>253</v>
      </c>
      <c r="B215" s="1" t="s">
        <v>59</v>
      </c>
      <c r="C215" s="9" t="s">
        <v>13</v>
      </c>
      <c r="D215" s="9" t="s">
        <v>14</v>
      </c>
      <c r="E215" s="27" t="s">
        <v>339</v>
      </c>
      <c r="F215" s="28" t="s">
        <v>19</v>
      </c>
      <c r="G215" s="11" t="s">
        <v>1</v>
      </c>
      <c r="H215" s="6" t="s">
        <v>60</v>
      </c>
      <c r="I215" s="11">
        <v>3169001</v>
      </c>
      <c r="J215" s="36" t="s">
        <v>560</v>
      </c>
      <c r="K215" s="3">
        <v>21000000</v>
      </c>
      <c r="L215" s="4">
        <v>41500</v>
      </c>
      <c r="M215" s="4">
        <v>41683</v>
      </c>
      <c r="N215" s="30" t="s">
        <v>79</v>
      </c>
    </row>
    <row r="216" spans="1:14" ht="54.75" customHeight="1" x14ac:dyDescent="0.25">
      <c r="A216" s="26">
        <v>255</v>
      </c>
      <c r="B216" s="1" t="s">
        <v>564</v>
      </c>
      <c r="C216" s="9" t="s">
        <v>13</v>
      </c>
      <c r="D216" s="9" t="s">
        <v>14</v>
      </c>
      <c r="E216" s="27" t="s">
        <v>339</v>
      </c>
      <c r="F216" s="28" t="s">
        <v>565</v>
      </c>
      <c r="G216" s="11" t="s">
        <v>1</v>
      </c>
      <c r="H216" s="6" t="s">
        <v>566</v>
      </c>
      <c r="I216" s="11">
        <v>3169001</v>
      </c>
      <c r="J216" s="36" t="s">
        <v>567</v>
      </c>
      <c r="K216" s="3">
        <v>21000000</v>
      </c>
      <c r="L216" s="4">
        <v>41506</v>
      </c>
      <c r="M216" s="4">
        <v>41689</v>
      </c>
      <c r="N216" s="30" t="s">
        <v>182</v>
      </c>
    </row>
    <row r="217" spans="1:14" ht="54.75" customHeight="1" x14ac:dyDescent="0.25">
      <c r="A217" s="26">
        <v>256</v>
      </c>
      <c r="B217" s="1" t="s">
        <v>568</v>
      </c>
      <c r="C217" s="9" t="s">
        <v>13</v>
      </c>
      <c r="D217" s="9" t="s">
        <v>14</v>
      </c>
      <c r="E217" s="27" t="s">
        <v>339</v>
      </c>
      <c r="F217" s="28" t="s">
        <v>569</v>
      </c>
      <c r="G217" s="11" t="s">
        <v>1</v>
      </c>
      <c r="H217" s="6" t="s">
        <v>570</v>
      </c>
      <c r="I217" s="11">
        <v>3169001</v>
      </c>
      <c r="J217" s="36" t="s">
        <v>571</v>
      </c>
      <c r="K217" s="3">
        <v>44000000</v>
      </c>
      <c r="L217" s="4">
        <v>41506</v>
      </c>
      <c r="M217" s="4">
        <v>41674</v>
      </c>
      <c r="N217" s="30" t="s">
        <v>415</v>
      </c>
    </row>
    <row r="218" spans="1:14" ht="54.75" customHeight="1" x14ac:dyDescent="0.25">
      <c r="A218" s="26">
        <v>257</v>
      </c>
      <c r="B218" s="1" t="s">
        <v>572</v>
      </c>
      <c r="C218" s="9" t="s">
        <v>13</v>
      </c>
      <c r="D218" s="9" t="s">
        <v>14</v>
      </c>
      <c r="E218" s="27" t="s">
        <v>339</v>
      </c>
      <c r="F218" s="28" t="s">
        <v>21</v>
      </c>
      <c r="G218" s="11" t="s">
        <v>1</v>
      </c>
      <c r="H218" s="6" t="s">
        <v>573</v>
      </c>
      <c r="I218" s="11">
        <v>3169001</v>
      </c>
      <c r="J218" s="36" t="s">
        <v>574</v>
      </c>
      <c r="K218" s="3">
        <v>21000000</v>
      </c>
      <c r="L218" s="4">
        <v>41507</v>
      </c>
      <c r="M218" s="4">
        <v>41690</v>
      </c>
      <c r="N218" s="30" t="s">
        <v>182</v>
      </c>
    </row>
    <row r="219" spans="1:14" ht="54.75" customHeight="1" x14ac:dyDescent="0.25">
      <c r="A219" s="26">
        <v>259</v>
      </c>
      <c r="B219" s="1" t="s">
        <v>575</v>
      </c>
      <c r="C219" s="9" t="s">
        <v>13</v>
      </c>
      <c r="D219" s="9" t="s">
        <v>14</v>
      </c>
      <c r="E219" s="27" t="s">
        <v>576</v>
      </c>
      <c r="F219" s="28" t="s">
        <v>577</v>
      </c>
      <c r="G219" s="11" t="s">
        <v>1</v>
      </c>
      <c r="H219" s="6" t="s">
        <v>578</v>
      </c>
      <c r="I219" s="11">
        <v>3169001</v>
      </c>
      <c r="J219" s="36" t="s">
        <v>579</v>
      </c>
      <c r="K219" s="3">
        <v>25000000</v>
      </c>
      <c r="L219" s="4">
        <v>41509</v>
      </c>
      <c r="M219" s="4">
        <v>41661</v>
      </c>
      <c r="N219" s="30" t="s">
        <v>415</v>
      </c>
    </row>
    <row r="220" spans="1:14" ht="54.75" customHeight="1" x14ac:dyDescent="0.25">
      <c r="A220" s="26">
        <v>262</v>
      </c>
      <c r="B220" s="1" t="s">
        <v>243</v>
      </c>
      <c r="C220" s="9" t="s">
        <v>13</v>
      </c>
      <c r="D220" s="9" t="s">
        <v>14</v>
      </c>
      <c r="E220" s="27" t="s">
        <v>576</v>
      </c>
      <c r="F220" s="28" t="s">
        <v>580</v>
      </c>
      <c r="G220" s="11" t="s">
        <v>1</v>
      </c>
      <c r="H220" s="6" t="s">
        <v>581</v>
      </c>
      <c r="I220" s="11">
        <v>3169001</v>
      </c>
      <c r="J220" s="36" t="s">
        <v>582</v>
      </c>
      <c r="K220" s="3">
        <v>10000000</v>
      </c>
      <c r="L220" s="4">
        <v>41520</v>
      </c>
      <c r="M220" s="4">
        <v>41672</v>
      </c>
      <c r="N220" s="30" t="s">
        <v>182</v>
      </c>
    </row>
    <row r="221" spans="1:14" ht="54.75" customHeight="1" x14ac:dyDescent="0.25">
      <c r="A221" s="26">
        <v>268</v>
      </c>
      <c r="B221" s="1" t="s">
        <v>364</v>
      </c>
      <c r="C221" s="9" t="s">
        <v>13</v>
      </c>
      <c r="D221" s="9" t="s">
        <v>14</v>
      </c>
      <c r="E221" s="27" t="s">
        <v>576</v>
      </c>
      <c r="F221" s="28" t="s">
        <v>15</v>
      </c>
      <c r="G221" s="11" t="s">
        <v>1</v>
      </c>
      <c r="H221" s="6" t="s">
        <v>365</v>
      </c>
      <c r="I221" s="11">
        <v>3169001</v>
      </c>
      <c r="J221" s="36" t="s">
        <v>583</v>
      </c>
      <c r="K221" s="3">
        <v>1400000</v>
      </c>
      <c r="L221" s="4">
        <v>41521</v>
      </c>
      <c r="M221" s="4">
        <v>41550</v>
      </c>
      <c r="N221" s="30" t="s">
        <v>74</v>
      </c>
    </row>
    <row r="222" spans="1:14" ht="54.75" customHeight="1" x14ac:dyDescent="0.25">
      <c r="A222" s="26">
        <v>271</v>
      </c>
      <c r="B222" s="1" t="s">
        <v>584</v>
      </c>
      <c r="C222" s="9" t="s">
        <v>13</v>
      </c>
      <c r="D222" s="9" t="s">
        <v>14</v>
      </c>
      <c r="E222" s="27" t="s">
        <v>576</v>
      </c>
      <c r="F222" s="28" t="s">
        <v>585</v>
      </c>
      <c r="G222" s="11" t="s">
        <v>1</v>
      </c>
      <c r="H222" s="6" t="s">
        <v>77</v>
      </c>
      <c r="I222" s="11">
        <v>3169001</v>
      </c>
      <c r="J222" s="36" t="s">
        <v>586</v>
      </c>
      <c r="K222" s="3">
        <v>25000000</v>
      </c>
      <c r="L222" s="4">
        <v>41523</v>
      </c>
      <c r="M222" s="4">
        <v>41644</v>
      </c>
      <c r="N222" s="30" t="s">
        <v>415</v>
      </c>
    </row>
    <row r="223" spans="1:14" ht="54.75" customHeight="1" x14ac:dyDescent="0.25">
      <c r="A223" s="26">
        <v>272</v>
      </c>
      <c r="B223" s="1" t="s">
        <v>587</v>
      </c>
      <c r="C223" s="9" t="s">
        <v>13</v>
      </c>
      <c r="D223" s="9" t="s">
        <v>14</v>
      </c>
      <c r="E223" s="27" t="s">
        <v>576</v>
      </c>
      <c r="F223" s="28" t="s">
        <v>18</v>
      </c>
      <c r="G223" s="11" t="s">
        <v>1</v>
      </c>
      <c r="H223" s="6" t="s">
        <v>588</v>
      </c>
      <c r="I223" s="11">
        <v>3169001</v>
      </c>
      <c r="J223" s="36" t="s">
        <v>589</v>
      </c>
      <c r="K223" s="3">
        <v>17500000</v>
      </c>
      <c r="L223" s="4">
        <v>41527</v>
      </c>
      <c r="M223" s="4">
        <v>41679</v>
      </c>
      <c r="N223" s="30" t="s">
        <v>92</v>
      </c>
    </row>
    <row r="224" spans="1:14" ht="54.75" customHeight="1" x14ac:dyDescent="0.25">
      <c r="A224" s="26">
        <v>274</v>
      </c>
      <c r="B224" s="1" t="s">
        <v>590</v>
      </c>
      <c r="C224" s="9" t="s">
        <v>13</v>
      </c>
      <c r="D224" s="9" t="s">
        <v>14</v>
      </c>
      <c r="E224" s="27" t="s">
        <v>576</v>
      </c>
      <c r="F224" s="28" t="s">
        <v>591</v>
      </c>
      <c r="G224" s="11" t="s">
        <v>1</v>
      </c>
      <c r="H224" s="6" t="s">
        <v>360</v>
      </c>
      <c r="I224" s="11">
        <v>3169001</v>
      </c>
      <c r="J224" s="36" t="s">
        <v>592</v>
      </c>
      <c r="K224" s="3">
        <v>23590000</v>
      </c>
      <c r="L224" s="4">
        <v>41528</v>
      </c>
      <c r="M224" s="4">
        <v>41739</v>
      </c>
      <c r="N224" s="30" t="s">
        <v>92</v>
      </c>
    </row>
    <row r="225" spans="1:14" ht="54.75" customHeight="1" x14ac:dyDescent="0.25">
      <c r="A225" s="26">
        <v>275</v>
      </c>
      <c r="B225" s="1" t="s">
        <v>118</v>
      </c>
      <c r="C225" s="9" t="s">
        <v>13</v>
      </c>
      <c r="D225" s="9" t="s">
        <v>14</v>
      </c>
      <c r="E225" s="27" t="s">
        <v>576</v>
      </c>
      <c r="F225" s="28" t="s">
        <v>19</v>
      </c>
      <c r="G225" s="11" t="s">
        <v>1</v>
      </c>
      <c r="H225" s="6" t="s">
        <v>65</v>
      </c>
      <c r="I225" s="11">
        <v>3169001</v>
      </c>
      <c r="J225" s="36" t="s">
        <v>592</v>
      </c>
      <c r="K225" s="3">
        <v>23590000</v>
      </c>
      <c r="L225" s="4">
        <v>41527</v>
      </c>
      <c r="M225" s="4">
        <v>41738</v>
      </c>
      <c r="N225" s="30" t="s">
        <v>92</v>
      </c>
    </row>
    <row r="226" spans="1:14" ht="54.75" customHeight="1" x14ac:dyDescent="0.25">
      <c r="A226" s="26">
        <v>276</v>
      </c>
      <c r="B226" s="1" t="s">
        <v>593</v>
      </c>
      <c r="C226" s="9" t="s">
        <v>13</v>
      </c>
      <c r="D226" s="9" t="s">
        <v>14</v>
      </c>
      <c r="E226" s="27" t="s">
        <v>576</v>
      </c>
      <c r="F226" s="28" t="s">
        <v>594</v>
      </c>
      <c r="G226" s="11" t="s">
        <v>1</v>
      </c>
      <c r="H226" s="6" t="s">
        <v>595</v>
      </c>
      <c r="I226" s="11">
        <v>3169001</v>
      </c>
      <c r="J226" s="36" t="s">
        <v>592</v>
      </c>
      <c r="K226" s="3">
        <v>23590000</v>
      </c>
      <c r="L226" s="4">
        <v>41527</v>
      </c>
      <c r="M226" s="4">
        <v>41738</v>
      </c>
      <c r="N226" s="30" t="s">
        <v>92</v>
      </c>
    </row>
    <row r="227" spans="1:14" ht="54.75" customHeight="1" x14ac:dyDescent="0.25">
      <c r="A227" s="26">
        <v>277</v>
      </c>
      <c r="B227" s="1" t="s">
        <v>341</v>
      </c>
      <c r="C227" s="9" t="s">
        <v>13</v>
      </c>
      <c r="D227" s="9" t="s">
        <v>14</v>
      </c>
      <c r="E227" s="27" t="s">
        <v>576</v>
      </c>
      <c r="F227" s="28" t="s">
        <v>596</v>
      </c>
      <c r="G227" s="11" t="s">
        <v>1</v>
      </c>
      <c r="H227" s="6" t="s">
        <v>342</v>
      </c>
      <c r="I227" s="11">
        <v>3169001</v>
      </c>
      <c r="J227" s="36" t="s">
        <v>103</v>
      </c>
      <c r="K227" s="3">
        <v>23590000</v>
      </c>
      <c r="L227" s="4">
        <v>41527</v>
      </c>
      <c r="M227" s="4">
        <v>41373</v>
      </c>
      <c r="N227" s="30" t="s">
        <v>92</v>
      </c>
    </row>
    <row r="228" spans="1:14" ht="54.75" customHeight="1" x14ac:dyDescent="0.25">
      <c r="A228" s="26">
        <v>278</v>
      </c>
      <c r="B228" s="1" t="s">
        <v>162</v>
      </c>
      <c r="C228" s="9" t="s">
        <v>13</v>
      </c>
      <c r="D228" s="9" t="s">
        <v>14</v>
      </c>
      <c r="E228" s="27" t="s">
        <v>576</v>
      </c>
      <c r="F228" s="28" t="s">
        <v>597</v>
      </c>
      <c r="G228" s="11" t="s">
        <v>1</v>
      </c>
      <c r="H228" s="6" t="s">
        <v>164</v>
      </c>
      <c r="I228" s="11">
        <v>3169001</v>
      </c>
      <c r="J228" s="36" t="s">
        <v>598</v>
      </c>
      <c r="K228" s="3">
        <v>11900000</v>
      </c>
      <c r="L228" s="4">
        <v>41527</v>
      </c>
      <c r="M228" s="4">
        <v>41738</v>
      </c>
      <c r="N228" s="30" t="s">
        <v>92</v>
      </c>
    </row>
    <row r="229" spans="1:14" ht="54.75" customHeight="1" x14ac:dyDescent="0.25">
      <c r="A229" s="26">
        <v>279</v>
      </c>
      <c r="B229" s="1" t="s">
        <v>599</v>
      </c>
      <c r="C229" s="9" t="s">
        <v>13</v>
      </c>
      <c r="D229" s="9" t="s">
        <v>14</v>
      </c>
      <c r="E229" s="27" t="s">
        <v>576</v>
      </c>
      <c r="F229" s="28" t="s">
        <v>600</v>
      </c>
      <c r="G229" s="11" t="s">
        <v>1</v>
      </c>
      <c r="H229" s="6" t="s">
        <v>117</v>
      </c>
      <c r="I229" s="11">
        <v>3169001</v>
      </c>
      <c r="J229" s="36" t="s">
        <v>103</v>
      </c>
      <c r="K229" s="3">
        <v>23590000</v>
      </c>
      <c r="L229" s="4">
        <v>41527</v>
      </c>
      <c r="M229" s="4">
        <v>41738</v>
      </c>
      <c r="N229" s="30" t="s">
        <v>92</v>
      </c>
    </row>
    <row r="230" spans="1:14" ht="54.75" customHeight="1" x14ac:dyDescent="0.25">
      <c r="A230" s="26">
        <v>280</v>
      </c>
      <c r="B230" s="1" t="s">
        <v>337</v>
      </c>
      <c r="C230" s="9" t="s">
        <v>13</v>
      </c>
      <c r="D230" s="9" t="s">
        <v>14</v>
      </c>
      <c r="E230" s="27" t="s">
        <v>576</v>
      </c>
      <c r="F230" s="28" t="s">
        <v>61</v>
      </c>
      <c r="G230" s="11" t="s">
        <v>1</v>
      </c>
      <c r="H230" s="6" t="s">
        <v>114</v>
      </c>
      <c r="I230" s="11">
        <v>3169001</v>
      </c>
      <c r="J230" s="36" t="s">
        <v>103</v>
      </c>
      <c r="K230" s="3">
        <v>23590000</v>
      </c>
      <c r="L230" s="4">
        <v>41527</v>
      </c>
      <c r="M230" s="4">
        <v>41738</v>
      </c>
      <c r="N230" s="30" t="s">
        <v>92</v>
      </c>
    </row>
    <row r="231" spans="1:14" ht="54.75" customHeight="1" x14ac:dyDescent="0.25">
      <c r="A231" s="26">
        <v>281</v>
      </c>
      <c r="B231" s="1" t="s">
        <v>399</v>
      </c>
      <c r="C231" s="9" t="s">
        <v>13</v>
      </c>
      <c r="D231" s="9" t="s">
        <v>14</v>
      </c>
      <c r="E231" s="27" t="s">
        <v>576</v>
      </c>
      <c r="F231" s="28" t="s">
        <v>601</v>
      </c>
      <c r="G231" s="11" t="s">
        <v>1</v>
      </c>
      <c r="H231" s="6" t="s">
        <v>164</v>
      </c>
      <c r="I231" s="11">
        <v>3169001</v>
      </c>
      <c r="J231" s="36" t="s">
        <v>598</v>
      </c>
      <c r="K231" s="3">
        <v>11900000</v>
      </c>
      <c r="L231" s="4">
        <v>41527</v>
      </c>
      <c r="M231" s="4">
        <v>41738</v>
      </c>
      <c r="N231" s="30" t="s">
        <v>92</v>
      </c>
    </row>
    <row r="232" spans="1:14" ht="54.75" customHeight="1" x14ac:dyDescent="0.25">
      <c r="A232" s="26">
        <v>282</v>
      </c>
      <c r="B232" s="1" t="s">
        <v>602</v>
      </c>
      <c r="C232" s="9" t="s">
        <v>13</v>
      </c>
      <c r="D232" s="9" t="s">
        <v>14</v>
      </c>
      <c r="E232" s="27" t="s">
        <v>576</v>
      </c>
      <c r="F232" s="28" t="s">
        <v>603</v>
      </c>
      <c r="G232" s="11" t="s">
        <v>1</v>
      </c>
      <c r="H232" s="6" t="s">
        <v>604</v>
      </c>
      <c r="I232" s="11">
        <v>3169001</v>
      </c>
      <c r="J232" s="36" t="s">
        <v>103</v>
      </c>
      <c r="K232" s="3">
        <v>23590000</v>
      </c>
      <c r="L232" s="4">
        <v>41529</v>
      </c>
      <c r="M232" s="4">
        <v>41740</v>
      </c>
      <c r="N232" s="30" t="s">
        <v>92</v>
      </c>
    </row>
    <row r="233" spans="1:14" ht="54.75" customHeight="1" x14ac:dyDescent="0.25">
      <c r="A233" s="26">
        <v>283</v>
      </c>
      <c r="B233" s="1" t="s">
        <v>107</v>
      </c>
      <c r="C233" s="9" t="s">
        <v>13</v>
      </c>
      <c r="D233" s="9" t="s">
        <v>14</v>
      </c>
      <c r="E233" s="27" t="s">
        <v>576</v>
      </c>
      <c r="F233" s="28" t="s">
        <v>596</v>
      </c>
      <c r="G233" s="11" t="s">
        <v>1</v>
      </c>
      <c r="H233" s="6" t="s">
        <v>108</v>
      </c>
      <c r="I233" s="11">
        <v>3169001</v>
      </c>
      <c r="J233" s="36" t="s">
        <v>103</v>
      </c>
      <c r="K233" s="3">
        <v>23590000</v>
      </c>
      <c r="L233" s="4">
        <v>41527</v>
      </c>
      <c r="M233" s="4">
        <v>41738</v>
      </c>
      <c r="N233" s="30" t="s">
        <v>92</v>
      </c>
    </row>
    <row r="234" spans="1:14" ht="54.75" customHeight="1" x14ac:dyDescent="0.25">
      <c r="A234" s="26">
        <v>284</v>
      </c>
      <c r="B234" s="1" t="s">
        <v>359</v>
      </c>
      <c r="C234" s="9" t="s">
        <v>13</v>
      </c>
      <c r="D234" s="9" t="s">
        <v>14</v>
      </c>
      <c r="E234" s="27" t="s">
        <v>576</v>
      </c>
      <c r="F234" s="28" t="s">
        <v>605</v>
      </c>
      <c r="G234" s="11" t="s">
        <v>1</v>
      </c>
      <c r="H234" s="6" t="s">
        <v>360</v>
      </c>
      <c r="I234" s="11">
        <v>3169001</v>
      </c>
      <c r="J234" s="36" t="s">
        <v>103</v>
      </c>
      <c r="K234" s="3">
        <v>23590000</v>
      </c>
      <c r="L234" s="4">
        <v>41527</v>
      </c>
      <c r="M234" s="4">
        <v>41738</v>
      </c>
      <c r="N234" s="30" t="s">
        <v>92</v>
      </c>
    </row>
    <row r="235" spans="1:14" ht="54.75" customHeight="1" x14ac:dyDescent="0.25">
      <c r="A235" s="26">
        <v>285</v>
      </c>
      <c r="B235" s="1" t="s">
        <v>606</v>
      </c>
      <c r="C235" s="9" t="s">
        <v>13</v>
      </c>
      <c r="D235" s="9" t="s">
        <v>14</v>
      </c>
      <c r="E235" s="27" t="s">
        <v>576</v>
      </c>
      <c r="F235" s="28" t="s">
        <v>607</v>
      </c>
      <c r="G235" s="11" t="s">
        <v>1</v>
      </c>
      <c r="H235" s="6" t="s">
        <v>608</v>
      </c>
      <c r="I235" s="11">
        <v>3169001</v>
      </c>
      <c r="J235" s="36" t="s">
        <v>609</v>
      </c>
      <c r="K235" s="3">
        <v>30000000</v>
      </c>
      <c r="L235" s="4">
        <v>41528</v>
      </c>
      <c r="M235" s="4">
        <v>41708</v>
      </c>
      <c r="N235" s="30" t="s">
        <v>92</v>
      </c>
    </row>
    <row r="236" spans="1:14" ht="54.75" customHeight="1" x14ac:dyDescent="0.25">
      <c r="A236" s="26">
        <v>286</v>
      </c>
      <c r="B236" s="1" t="s">
        <v>338</v>
      </c>
      <c r="C236" s="9" t="s">
        <v>13</v>
      </c>
      <c r="D236" s="9" t="s">
        <v>14</v>
      </c>
      <c r="E236" s="27" t="s">
        <v>576</v>
      </c>
      <c r="F236" s="28" t="s">
        <v>61</v>
      </c>
      <c r="G236" s="11" t="s">
        <v>1</v>
      </c>
      <c r="H236" s="6" t="s">
        <v>127</v>
      </c>
      <c r="I236" s="11">
        <v>3169001</v>
      </c>
      <c r="J236" s="36" t="s">
        <v>103</v>
      </c>
      <c r="K236" s="3">
        <v>23590000</v>
      </c>
      <c r="L236" s="4">
        <v>41527</v>
      </c>
      <c r="M236" s="4">
        <v>41738</v>
      </c>
      <c r="N236" s="30" t="s">
        <v>92</v>
      </c>
    </row>
    <row r="237" spans="1:14" ht="54.75" customHeight="1" x14ac:dyDescent="0.25">
      <c r="A237" s="26">
        <v>287</v>
      </c>
      <c r="B237" s="1" t="s">
        <v>149</v>
      </c>
      <c r="C237" s="9" t="s">
        <v>13</v>
      </c>
      <c r="D237" s="9" t="s">
        <v>14</v>
      </c>
      <c r="E237" s="27" t="s">
        <v>576</v>
      </c>
      <c r="F237" s="28" t="s">
        <v>610</v>
      </c>
      <c r="G237" s="11" t="s">
        <v>1</v>
      </c>
      <c r="H237" s="6" t="s">
        <v>151</v>
      </c>
      <c r="I237" s="11">
        <v>3169001</v>
      </c>
      <c r="J237" s="36" t="s">
        <v>103</v>
      </c>
      <c r="K237" s="3">
        <v>23590000</v>
      </c>
      <c r="L237" s="4">
        <v>41527</v>
      </c>
      <c r="M237" s="4">
        <v>41738</v>
      </c>
      <c r="N237" s="30" t="s">
        <v>92</v>
      </c>
    </row>
    <row r="238" spans="1:14" ht="54.75" customHeight="1" x14ac:dyDescent="0.25">
      <c r="A238" s="26">
        <v>288</v>
      </c>
      <c r="B238" s="1" t="s">
        <v>155</v>
      </c>
      <c r="C238" s="9" t="s">
        <v>13</v>
      </c>
      <c r="D238" s="9" t="s">
        <v>14</v>
      </c>
      <c r="E238" s="27" t="s">
        <v>576</v>
      </c>
      <c r="F238" s="28" t="s">
        <v>57</v>
      </c>
      <c r="G238" s="11" t="s">
        <v>1</v>
      </c>
      <c r="H238" s="6" t="s">
        <v>157</v>
      </c>
      <c r="I238" s="11">
        <v>3169001</v>
      </c>
      <c r="J238" s="36" t="s">
        <v>103</v>
      </c>
      <c r="K238" s="3">
        <v>23590000</v>
      </c>
      <c r="L238" s="4">
        <v>41527</v>
      </c>
      <c r="M238" s="4">
        <v>41738</v>
      </c>
      <c r="N238" s="30" t="s">
        <v>92</v>
      </c>
    </row>
    <row r="239" spans="1:14" ht="54.75" customHeight="1" x14ac:dyDescent="0.25">
      <c r="A239" s="26">
        <v>289</v>
      </c>
      <c r="B239" s="1" t="s">
        <v>611</v>
      </c>
      <c r="C239" s="9" t="s">
        <v>13</v>
      </c>
      <c r="D239" s="9" t="s">
        <v>14</v>
      </c>
      <c r="E239" s="27" t="s">
        <v>576</v>
      </c>
      <c r="F239" s="28" t="s">
        <v>612</v>
      </c>
      <c r="G239" s="11" t="s">
        <v>1</v>
      </c>
      <c r="H239" s="6" t="s">
        <v>613</v>
      </c>
      <c r="I239" s="11">
        <v>3169001</v>
      </c>
      <c r="J239" s="36" t="s">
        <v>614</v>
      </c>
      <c r="K239" s="3">
        <v>19250000</v>
      </c>
      <c r="L239" s="4">
        <v>41528</v>
      </c>
      <c r="M239" s="4">
        <v>41695</v>
      </c>
      <c r="N239" s="30" t="s">
        <v>92</v>
      </c>
    </row>
    <row r="240" spans="1:14" ht="54.75" customHeight="1" x14ac:dyDescent="0.25">
      <c r="A240" s="26">
        <v>290</v>
      </c>
      <c r="B240" s="1" t="s">
        <v>615</v>
      </c>
      <c r="C240" s="9" t="s">
        <v>13</v>
      </c>
      <c r="D240" s="9" t="s">
        <v>14</v>
      </c>
      <c r="E240" s="27" t="s">
        <v>576</v>
      </c>
      <c r="F240" s="28" t="s">
        <v>110</v>
      </c>
      <c r="G240" s="11" t="s">
        <v>1</v>
      </c>
      <c r="H240" s="6" t="s">
        <v>616</v>
      </c>
      <c r="I240" s="11">
        <v>3169001</v>
      </c>
      <c r="J240" s="36" t="s">
        <v>617</v>
      </c>
      <c r="K240" s="3">
        <v>11900000</v>
      </c>
      <c r="L240" s="4">
        <v>41527</v>
      </c>
      <c r="M240" s="4">
        <v>41738</v>
      </c>
      <c r="N240" s="30" t="s">
        <v>92</v>
      </c>
    </row>
    <row r="241" spans="1:14" ht="54.75" customHeight="1" x14ac:dyDescent="0.25">
      <c r="A241" s="26">
        <v>291</v>
      </c>
      <c r="B241" s="1" t="s">
        <v>100</v>
      </c>
      <c r="C241" s="9" t="s">
        <v>13</v>
      </c>
      <c r="D241" s="9" t="s">
        <v>14</v>
      </c>
      <c r="E241" s="27" t="s">
        <v>576</v>
      </c>
      <c r="F241" s="28" t="s">
        <v>618</v>
      </c>
      <c r="G241" s="11" t="s">
        <v>1</v>
      </c>
      <c r="H241" s="6"/>
      <c r="I241" s="11">
        <v>3169001</v>
      </c>
      <c r="J241" s="36" t="s">
        <v>103</v>
      </c>
      <c r="K241" s="3">
        <v>23590000</v>
      </c>
      <c r="L241" s="4">
        <v>41528</v>
      </c>
      <c r="M241" s="4">
        <v>41739</v>
      </c>
      <c r="N241" s="30" t="s">
        <v>92</v>
      </c>
    </row>
    <row r="242" spans="1:14" ht="54.75" customHeight="1" x14ac:dyDescent="0.25">
      <c r="A242" s="26">
        <v>292</v>
      </c>
      <c r="B242" s="1" t="s">
        <v>119</v>
      </c>
      <c r="C242" s="9" t="s">
        <v>13</v>
      </c>
      <c r="D242" s="9" t="s">
        <v>14</v>
      </c>
      <c r="E242" s="27" t="s">
        <v>576</v>
      </c>
      <c r="F242" s="28" t="s">
        <v>120</v>
      </c>
      <c r="G242" s="11" t="s">
        <v>1</v>
      </c>
      <c r="H242" s="6" t="s">
        <v>121</v>
      </c>
      <c r="I242" s="11">
        <v>3169001</v>
      </c>
      <c r="J242" s="36" t="s">
        <v>103</v>
      </c>
      <c r="K242" s="3">
        <v>23590000</v>
      </c>
      <c r="L242" s="4">
        <v>41529</v>
      </c>
      <c r="M242" s="4">
        <v>41740</v>
      </c>
      <c r="N242" s="30" t="s">
        <v>92</v>
      </c>
    </row>
    <row r="243" spans="1:14" ht="54.75" customHeight="1" x14ac:dyDescent="0.25">
      <c r="A243" s="26">
        <v>293</v>
      </c>
      <c r="B243" s="1" t="s">
        <v>158</v>
      </c>
      <c r="C243" s="9" t="s">
        <v>13</v>
      </c>
      <c r="D243" s="9" t="s">
        <v>14</v>
      </c>
      <c r="E243" s="27" t="s">
        <v>576</v>
      </c>
      <c r="F243" s="28" t="s">
        <v>15</v>
      </c>
      <c r="G243" s="11" t="s">
        <v>1</v>
      </c>
      <c r="H243" s="6" t="s">
        <v>159</v>
      </c>
      <c r="I243" s="11">
        <v>3169001</v>
      </c>
      <c r="J243" s="36" t="s">
        <v>619</v>
      </c>
      <c r="K243" s="3">
        <v>11900000</v>
      </c>
      <c r="L243" s="4">
        <v>41530</v>
      </c>
      <c r="M243" s="4">
        <v>41741</v>
      </c>
      <c r="N243" s="30" t="s">
        <v>92</v>
      </c>
    </row>
    <row r="244" spans="1:14" ht="54.75" customHeight="1" x14ac:dyDescent="0.25">
      <c r="A244" s="26">
        <v>295</v>
      </c>
      <c r="B244" s="1" t="s">
        <v>620</v>
      </c>
      <c r="C244" s="9" t="s">
        <v>13</v>
      </c>
      <c r="D244" s="9" t="s">
        <v>14</v>
      </c>
      <c r="E244" s="27" t="s">
        <v>576</v>
      </c>
      <c r="F244" s="28" t="s">
        <v>142</v>
      </c>
      <c r="G244" s="11" t="s">
        <v>1</v>
      </c>
      <c r="H244" s="6" t="s">
        <v>143</v>
      </c>
      <c r="I244" s="11">
        <v>3169001</v>
      </c>
      <c r="J244" s="36" t="s">
        <v>621</v>
      </c>
      <c r="K244" s="3">
        <v>23590000</v>
      </c>
      <c r="L244" s="4">
        <v>41529</v>
      </c>
      <c r="M244" s="4">
        <v>41740</v>
      </c>
      <c r="N244" s="30" t="s">
        <v>92</v>
      </c>
    </row>
    <row r="245" spans="1:14" ht="54.75" customHeight="1" x14ac:dyDescent="0.25">
      <c r="A245" s="26">
        <v>296</v>
      </c>
      <c r="B245" s="1" t="s">
        <v>622</v>
      </c>
      <c r="C245" s="9" t="s">
        <v>13</v>
      </c>
      <c r="D245" s="9" t="s">
        <v>14</v>
      </c>
      <c r="E245" s="27" t="s">
        <v>576</v>
      </c>
      <c r="F245" s="28" t="s">
        <v>15</v>
      </c>
      <c r="G245" s="11" t="s">
        <v>1</v>
      </c>
      <c r="H245" s="6" t="s">
        <v>145</v>
      </c>
      <c r="I245" s="11">
        <v>3169001</v>
      </c>
      <c r="J245" s="36" t="s">
        <v>619</v>
      </c>
      <c r="K245" s="3">
        <v>11900000</v>
      </c>
      <c r="L245" s="4">
        <v>41529</v>
      </c>
      <c r="M245" s="4">
        <v>41740</v>
      </c>
      <c r="N245" s="30" t="s">
        <v>92</v>
      </c>
    </row>
    <row r="246" spans="1:14" ht="54.75" customHeight="1" x14ac:dyDescent="0.25">
      <c r="A246" s="26">
        <v>297</v>
      </c>
      <c r="B246" s="1" t="s">
        <v>623</v>
      </c>
      <c r="C246" s="9" t="s">
        <v>13</v>
      </c>
      <c r="D246" s="9" t="s">
        <v>14</v>
      </c>
      <c r="E246" s="27" t="s">
        <v>576</v>
      </c>
      <c r="F246" s="28" t="s">
        <v>624</v>
      </c>
      <c r="G246" s="11" t="s">
        <v>1</v>
      </c>
      <c r="H246" s="6" t="s">
        <v>625</v>
      </c>
      <c r="I246" s="11">
        <v>3169001</v>
      </c>
      <c r="J246" s="36" t="s">
        <v>619</v>
      </c>
      <c r="K246" s="3">
        <v>11900000</v>
      </c>
      <c r="L246" s="4">
        <v>41533</v>
      </c>
      <c r="M246" s="4">
        <v>41744</v>
      </c>
      <c r="N246" s="30" t="s">
        <v>92</v>
      </c>
    </row>
    <row r="247" spans="1:14" ht="54.75" customHeight="1" x14ac:dyDescent="0.25">
      <c r="A247" s="26">
        <v>298</v>
      </c>
      <c r="B247" s="1" t="s">
        <v>135</v>
      </c>
      <c r="C247" s="9" t="s">
        <v>13</v>
      </c>
      <c r="D247" s="9" t="s">
        <v>14</v>
      </c>
      <c r="E247" s="27" t="s">
        <v>576</v>
      </c>
      <c r="F247" s="28" t="s">
        <v>15</v>
      </c>
      <c r="G247" s="11" t="s">
        <v>1</v>
      </c>
      <c r="H247" s="6" t="s">
        <v>136</v>
      </c>
      <c r="I247" s="11">
        <v>3169001</v>
      </c>
      <c r="J247" s="36" t="s">
        <v>619</v>
      </c>
      <c r="K247" s="3">
        <v>11900000</v>
      </c>
      <c r="L247" s="4">
        <v>41530</v>
      </c>
      <c r="M247" s="4">
        <v>41741</v>
      </c>
      <c r="N247" s="30" t="s">
        <v>92</v>
      </c>
    </row>
    <row r="248" spans="1:14" ht="54.75" customHeight="1" x14ac:dyDescent="0.25">
      <c r="A248" s="26">
        <v>299</v>
      </c>
      <c r="B248" s="1" t="s">
        <v>48</v>
      </c>
      <c r="C248" s="9" t="s">
        <v>13</v>
      </c>
      <c r="D248" s="9" t="s">
        <v>14</v>
      </c>
      <c r="E248" s="27" t="s">
        <v>576</v>
      </c>
      <c r="F248" s="28" t="s">
        <v>626</v>
      </c>
      <c r="G248" s="11" t="s">
        <v>1</v>
      </c>
      <c r="H248" s="6" t="s">
        <v>234</v>
      </c>
      <c r="I248" s="11">
        <v>3169001</v>
      </c>
      <c r="J248" s="36" t="s">
        <v>627</v>
      </c>
      <c r="K248" s="3">
        <v>23590000</v>
      </c>
      <c r="L248" s="4">
        <v>41530</v>
      </c>
      <c r="M248" s="4">
        <v>41741</v>
      </c>
      <c r="N248" s="30" t="s">
        <v>92</v>
      </c>
    </row>
    <row r="249" spans="1:14" ht="54.75" customHeight="1" x14ac:dyDescent="0.25">
      <c r="A249" s="26">
        <v>300</v>
      </c>
      <c r="B249" s="1" t="s">
        <v>147</v>
      </c>
      <c r="C249" s="9" t="s">
        <v>13</v>
      </c>
      <c r="D249" s="9" t="s">
        <v>14</v>
      </c>
      <c r="E249" s="27" t="s">
        <v>576</v>
      </c>
      <c r="F249" s="28" t="s">
        <v>18</v>
      </c>
      <c r="G249" s="11" t="s">
        <v>1</v>
      </c>
      <c r="H249" s="6" t="s">
        <v>148</v>
      </c>
      <c r="I249" s="11">
        <v>3169001</v>
      </c>
      <c r="J249" s="36" t="s">
        <v>628</v>
      </c>
      <c r="K249" s="3">
        <v>23590000</v>
      </c>
      <c r="L249" s="4">
        <v>41530</v>
      </c>
      <c r="M249" s="4">
        <v>41741</v>
      </c>
      <c r="N249" s="30" t="s">
        <v>92</v>
      </c>
    </row>
    <row r="250" spans="1:14" ht="54.75" customHeight="1" x14ac:dyDescent="0.25">
      <c r="A250" s="26">
        <v>301</v>
      </c>
      <c r="B250" s="1" t="s">
        <v>132</v>
      </c>
      <c r="C250" s="9" t="s">
        <v>13</v>
      </c>
      <c r="D250" s="9" t="s">
        <v>14</v>
      </c>
      <c r="E250" s="27" t="s">
        <v>576</v>
      </c>
      <c r="F250" s="28" t="s">
        <v>629</v>
      </c>
      <c r="G250" s="11" t="s">
        <v>1</v>
      </c>
      <c r="H250" s="6" t="s">
        <v>134</v>
      </c>
      <c r="I250" s="11">
        <v>3169001</v>
      </c>
      <c r="J250" s="36" t="s">
        <v>617</v>
      </c>
      <c r="K250" s="3">
        <v>11900000</v>
      </c>
      <c r="L250" s="4">
        <v>41534</v>
      </c>
      <c r="M250" s="4">
        <v>41745</v>
      </c>
      <c r="N250" s="30" t="s">
        <v>92</v>
      </c>
    </row>
    <row r="251" spans="1:14" ht="54.75" customHeight="1" x14ac:dyDescent="0.25">
      <c r="A251" s="26">
        <v>302</v>
      </c>
      <c r="B251" s="1" t="s">
        <v>122</v>
      </c>
      <c r="C251" s="9" t="s">
        <v>13</v>
      </c>
      <c r="D251" s="9" t="s">
        <v>14</v>
      </c>
      <c r="E251" s="27" t="s">
        <v>576</v>
      </c>
      <c r="F251" s="28" t="s">
        <v>18</v>
      </c>
      <c r="G251" s="11" t="s">
        <v>1</v>
      </c>
      <c r="H251" s="6" t="s">
        <v>123</v>
      </c>
      <c r="I251" s="11">
        <v>3169001</v>
      </c>
      <c r="J251" s="36" t="s">
        <v>103</v>
      </c>
      <c r="K251" s="3">
        <v>23590000</v>
      </c>
      <c r="L251" s="4">
        <v>41537</v>
      </c>
      <c r="M251" s="4">
        <v>41748</v>
      </c>
      <c r="N251" s="30" t="s">
        <v>92</v>
      </c>
    </row>
    <row r="252" spans="1:14" ht="54.75" customHeight="1" x14ac:dyDescent="0.25">
      <c r="A252" s="26">
        <v>304</v>
      </c>
      <c r="B252" s="1" t="s">
        <v>630</v>
      </c>
      <c r="C252" s="9" t="s">
        <v>13</v>
      </c>
      <c r="D252" s="9" t="s">
        <v>14</v>
      </c>
      <c r="E252" s="27" t="s">
        <v>576</v>
      </c>
      <c r="F252" s="28" t="s">
        <v>18</v>
      </c>
      <c r="G252" s="11" t="s">
        <v>1</v>
      </c>
      <c r="H252" s="6" t="s">
        <v>631</v>
      </c>
      <c r="I252" s="11">
        <v>3169001</v>
      </c>
      <c r="J252" s="36" t="s">
        <v>632</v>
      </c>
      <c r="K252" s="3">
        <v>14000000</v>
      </c>
      <c r="L252" s="4">
        <v>41536</v>
      </c>
      <c r="M252" s="4">
        <v>41747</v>
      </c>
      <c r="N252" s="30" t="s">
        <v>92</v>
      </c>
    </row>
    <row r="253" spans="1:14" ht="54.75" customHeight="1" x14ac:dyDescent="0.25">
      <c r="A253" s="26">
        <v>305</v>
      </c>
      <c r="B253" s="1" t="s">
        <v>633</v>
      </c>
      <c r="C253" s="9" t="s">
        <v>13</v>
      </c>
      <c r="D253" s="9" t="s">
        <v>14</v>
      </c>
      <c r="E253" s="27" t="s">
        <v>576</v>
      </c>
      <c r="F253" s="28" t="s">
        <v>18</v>
      </c>
      <c r="G253" s="11" t="s">
        <v>1</v>
      </c>
      <c r="H253" s="6" t="s">
        <v>440</v>
      </c>
      <c r="I253" s="11">
        <v>3169001</v>
      </c>
      <c r="J253" s="36" t="s">
        <v>632</v>
      </c>
      <c r="K253" s="3">
        <v>14000000</v>
      </c>
      <c r="L253" s="4">
        <v>41536</v>
      </c>
      <c r="M253" s="4">
        <v>41747</v>
      </c>
      <c r="N253" s="30" t="s">
        <v>92</v>
      </c>
    </row>
    <row r="254" spans="1:14" ht="54.75" customHeight="1" x14ac:dyDescent="0.25">
      <c r="A254" s="26">
        <v>306</v>
      </c>
      <c r="B254" s="1" t="s">
        <v>634</v>
      </c>
      <c r="C254" s="9" t="s">
        <v>13</v>
      </c>
      <c r="D254" s="9" t="s">
        <v>14</v>
      </c>
      <c r="E254" s="27" t="s">
        <v>576</v>
      </c>
      <c r="F254" s="28" t="s">
        <v>635</v>
      </c>
      <c r="G254" s="11" t="s">
        <v>1</v>
      </c>
      <c r="H254" s="6" t="s">
        <v>636</v>
      </c>
      <c r="I254" s="11">
        <v>3169001</v>
      </c>
      <c r="J254" s="36" t="s">
        <v>637</v>
      </c>
      <c r="K254" s="3">
        <v>6000000</v>
      </c>
      <c r="L254" s="4">
        <v>41540</v>
      </c>
      <c r="M254" s="4">
        <v>41630</v>
      </c>
      <c r="N254" s="30" t="s">
        <v>638</v>
      </c>
    </row>
    <row r="255" spans="1:14" ht="54.75" customHeight="1" x14ac:dyDescent="0.25">
      <c r="A255" s="26">
        <v>307</v>
      </c>
      <c r="B255" s="1" t="s">
        <v>437</v>
      </c>
      <c r="C255" s="9" t="s">
        <v>13</v>
      </c>
      <c r="D255" s="9" t="s">
        <v>14</v>
      </c>
      <c r="E255" s="27" t="s">
        <v>576</v>
      </c>
      <c r="F255" s="28" t="s">
        <v>18</v>
      </c>
      <c r="G255" s="11" t="s">
        <v>1</v>
      </c>
      <c r="H255" s="6" t="s">
        <v>438</v>
      </c>
      <c r="I255" s="11">
        <v>3169001</v>
      </c>
      <c r="J255" s="36" t="s">
        <v>639</v>
      </c>
      <c r="K255" s="3">
        <v>14000000</v>
      </c>
      <c r="L255" s="4">
        <v>41536</v>
      </c>
      <c r="M255" s="4">
        <v>41747</v>
      </c>
      <c r="N255" s="30" t="s">
        <v>92</v>
      </c>
    </row>
    <row r="256" spans="1:14" ht="54.75" customHeight="1" x14ac:dyDescent="0.25">
      <c r="A256" s="26">
        <v>308</v>
      </c>
      <c r="B256" s="1" t="s">
        <v>427</v>
      </c>
      <c r="C256" s="9" t="s">
        <v>13</v>
      </c>
      <c r="D256" s="9" t="s">
        <v>14</v>
      </c>
      <c r="E256" s="27" t="s">
        <v>576</v>
      </c>
      <c r="F256" s="28" t="s">
        <v>18</v>
      </c>
      <c r="G256" s="11" t="s">
        <v>1</v>
      </c>
      <c r="H256" s="6" t="s">
        <v>428</v>
      </c>
      <c r="I256" s="11">
        <v>3169001</v>
      </c>
      <c r="J256" s="36" t="s">
        <v>639</v>
      </c>
      <c r="K256" s="3">
        <v>14000000</v>
      </c>
      <c r="L256" s="4">
        <v>41536</v>
      </c>
      <c r="M256" s="4">
        <v>41747</v>
      </c>
      <c r="N256" s="30" t="s">
        <v>92</v>
      </c>
    </row>
    <row r="257" spans="1:14" ht="54.75" customHeight="1" x14ac:dyDescent="0.25">
      <c r="A257" s="26">
        <v>309</v>
      </c>
      <c r="B257" s="1" t="s">
        <v>640</v>
      </c>
      <c r="C257" s="9" t="s">
        <v>13</v>
      </c>
      <c r="D257" s="9" t="s">
        <v>14</v>
      </c>
      <c r="E257" s="27" t="s">
        <v>576</v>
      </c>
      <c r="F257" s="28" t="s">
        <v>347</v>
      </c>
      <c r="G257" s="11" t="s">
        <v>1</v>
      </c>
      <c r="H257" s="6" t="s">
        <v>86</v>
      </c>
      <c r="I257" s="11">
        <v>3169001</v>
      </c>
      <c r="J257" s="36" t="s">
        <v>641</v>
      </c>
      <c r="K257" s="3">
        <v>11900000</v>
      </c>
      <c r="L257" s="4">
        <v>41536</v>
      </c>
      <c r="M257" s="4">
        <v>41747</v>
      </c>
      <c r="N257" s="30" t="s">
        <v>92</v>
      </c>
    </row>
    <row r="258" spans="1:14" ht="54.75" customHeight="1" x14ac:dyDescent="0.25">
      <c r="A258" s="26">
        <v>310</v>
      </c>
      <c r="B258" s="1" t="s">
        <v>642</v>
      </c>
      <c r="C258" s="9" t="s">
        <v>13</v>
      </c>
      <c r="D258" s="9" t="s">
        <v>14</v>
      </c>
      <c r="E258" s="27" t="s">
        <v>576</v>
      </c>
      <c r="F258" s="28" t="s">
        <v>15</v>
      </c>
      <c r="G258" s="11" t="s">
        <v>1</v>
      </c>
      <c r="H258" s="6" t="s">
        <v>643</v>
      </c>
      <c r="I258" s="11">
        <v>3169001</v>
      </c>
      <c r="J258" s="36" t="s">
        <v>644</v>
      </c>
      <c r="K258" s="3">
        <v>11900000</v>
      </c>
      <c r="L258" s="4">
        <v>41537</v>
      </c>
      <c r="M258" s="4">
        <v>41748</v>
      </c>
      <c r="N258" s="30" t="s">
        <v>92</v>
      </c>
    </row>
    <row r="259" spans="1:14" ht="54.75" customHeight="1" x14ac:dyDescent="0.25">
      <c r="A259" s="26">
        <v>311</v>
      </c>
      <c r="B259" s="1" t="s">
        <v>645</v>
      </c>
      <c r="C259" s="9" t="s">
        <v>13</v>
      </c>
      <c r="D259" s="9" t="s">
        <v>14</v>
      </c>
      <c r="E259" s="27" t="s">
        <v>576</v>
      </c>
      <c r="F259" s="28" t="s">
        <v>18</v>
      </c>
      <c r="G259" s="11" t="s">
        <v>1</v>
      </c>
      <c r="H259" s="6" t="s">
        <v>646</v>
      </c>
      <c r="I259" s="11">
        <v>3169001</v>
      </c>
      <c r="J259" s="36" t="s">
        <v>647</v>
      </c>
      <c r="K259" s="3">
        <v>14000000</v>
      </c>
      <c r="L259" s="4">
        <v>41536</v>
      </c>
      <c r="M259" s="4">
        <v>41747</v>
      </c>
      <c r="N259" s="30" t="s">
        <v>92</v>
      </c>
    </row>
    <row r="260" spans="1:14" ht="54.75" customHeight="1" x14ac:dyDescent="0.25">
      <c r="A260" s="26">
        <v>312</v>
      </c>
      <c r="B260" s="1" t="s">
        <v>648</v>
      </c>
      <c r="C260" s="9" t="s">
        <v>13</v>
      </c>
      <c r="D260" s="9" t="s">
        <v>14</v>
      </c>
      <c r="E260" s="27" t="s">
        <v>576</v>
      </c>
      <c r="F260" s="28" t="s">
        <v>18</v>
      </c>
      <c r="G260" s="11" t="s">
        <v>1</v>
      </c>
      <c r="H260" s="6" t="s">
        <v>649</v>
      </c>
      <c r="I260" s="11">
        <v>3169001</v>
      </c>
      <c r="J260" s="36" t="s">
        <v>647</v>
      </c>
      <c r="K260" s="3">
        <v>14000000</v>
      </c>
      <c r="L260" s="4">
        <v>41536</v>
      </c>
      <c r="M260" s="4">
        <v>41747</v>
      </c>
      <c r="N260" s="30" t="s">
        <v>92</v>
      </c>
    </row>
    <row r="261" spans="1:14" ht="54.75" customHeight="1" x14ac:dyDescent="0.25">
      <c r="A261" s="26">
        <v>313</v>
      </c>
      <c r="B261" s="1" t="s">
        <v>650</v>
      </c>
      <c r="C261" s="9" t="s">
        <v>13</v>
      </c>
      <c r="D261" s="9" t="s">
        <v>14</v>
      </c>
      <c r="E261" s="27" t="s">
        <v>576</v>
      </c>
      <c r="F261" s="28" t="s">
        <v>18</v>
      </c>
      <c r="G261" s="11" t="s">
        <v>1</v>
      </c>
      <c r="H261" s="6" t="s">
        <v>651</v>
      </c>
      <c r="I261" s="11">
        <v>3169001</v>
      </c>
      <c r="J261" s="36" t="s">
        <v>647</v>
      </c>
      <c r="K261" s="3">
        <v>14000000</v>
      </c>
      <c r="L261" s="4">
        <v>41537</v>
      </c>
      <c r="M261" s="4">
        <v>41748</v>
      </c>
      <c r="N261" s="30" t="s">
        <v>92</v>
      </c>
    </row>
    <row r="262" spans="1:14" ht="54.75" customHeight="1" x14ac:dyDescent="0.25">
      <c r="A262" s="26">
        <v>314</v>
      </c>
      <c r="B262" s="1" t="s">
        <v>53</v>
      </c>
      <c r="C262" s="9" t="s">
        <v>13</v>
      </c>
      <c r="D262" s="9" t="s">
        <v>14</v>
      </c>
      <c r="E262" s="27" t="s">
        <v>576</v>
      </c>
      <c r="F262" s="28" t="s">
        <v>18</v>
      </c>
      <c r="G262" s="11" t="s">
        <v>1</v>
      </c>
      <c r="H262" s="6" t="s">
        <v>54</v>
      </c>
      <c r="I262" s="11">
        <v>3169001</v>
      </c>
      <c r="J262" s="36" t="s">
        <v>652</v>
      </c>
      <c r="K262" s="3">
        <v>14000000</v>
      </c>
      <c r="L262" s="4">
        <v>41537</v>
      </c>
      <c r="M262" s="4">
        <v>41748</v>
      </c>
      <c r="N262" s="30" t="s">
        <v>92</v>
      </c>
    </row>
    <row r="263" spans="1:14" ht="54.75" customHeight="1" x14ac:dyDescent="0.25">
      <c r="A263" s="26">
        <v>315</v>
      </c>
      <c r="B263" s="1" t="s">
        <v>441</v>
      </c>
      <c r="C263" s="9" t="s">
        <v>13</v>
      </c>
      <c r="D263" s="9" t="s">
        <v>14</v>
      </c>
      <c r="E263" s="27" t="s">
        <v>576</v>
      </c>
      <c r="F263" s="28" t="s">
        <v>18</v>
      </c>
      <c r="G263" s="11" t="s">
        <v>1</v>
      </c>
      <c r="H263" s="6" t="s">
        <v>263</v>
      </c>
      <c r="I263" s="11">
        <v>3169001</v>
      </c>
      <c r="J263" s="36" t="s">
        <v>647</v>
      </c>
      <c r="K263" s="3">
        <v>14000000</v>
      </c>
      <c r="L263" s="4">
        <v>41536</v>
      </c>
      <c r="M263" s="4">
        <v>41747</v>
      </c>
      <c r="N263" s="30" t="s">
        <v>92</v>
      </c>
    </row>
    <row r="264" spans="1:14" ht="54.75" customHeight="1" x14ac:dyDescent="0.25">
      <c r="A264" s="26">
        <v>316</v>
      </c>
      <c r="B264" s="1" t="s">
        <v>653</v>
      </c>
      <c r="C264" s="9" t="s">
        <v>13</v>
      </c>
      <c r="D264" s="9" t="s">
        <v>14</v>
      </c>
      <c r="E264" s="27" t="s">
        <v>576</v>
      </c>
      <c r="F264" s="28" t="s">
        <v>654</v>
      </c>
      <c r="G264" s="11" t="s">
        <v>1</v>
      </c>
      <c r="H264" s="6" t="s">
        <v>371</v>
      </c>
      <c r="I264" s="11">
        <v>3169001</v>
      </c>
      <c r="J264" s="36" t="s">
        <v>617</v>
      </c>
      <c r="K264" s="3">
        <v>11900000</v>
      </c>
      <c r="L264" s="4">
        <v>41536</v>
      </c>
      <c r="M264" s="4">
        <v>41747</v>
      </c>
      <c r="N264" s="30" t="s">
        <v>92</v>
      </c>
    </row>
    <row r="265" spans="1:14" ht="54.75" customHeight="1" x14ac:dyDescent="0.25">
      <c r="A265" s="26">
        <v>317</v>
      </c>
      <c r="B265" s="1" t="s">
        <v>655</v>
      </c>
      <c r="C265" s="9" t="s">
        <v>13</v>
      </c>
      <c r="D265" s="9" t="s">
        <v>14</v>
      </c>
      <c r="E265" s="27" t="s">
        <v>576</v>
      </c>
      <c r="F265" s="28" t="s">
        <v>656</v>
      </c>
      <c r="G265" s="11" t="s">
        <v>1</v>
      </c>
      <c r="H265" s="6" t="s">
        <v>187</v>
      </c>
      <c r="I265" s="11">
        <v>3169001</v>
      </c>
      <c r="J265" s="36" t="s">
        <v>657</v>
      </c>
      <c r="K265" s="3">
        <v>3000000</v>
      </c>
      <c r="L265" s="4">
        <v>41540</v>
      </c>
      <c r="M265" s="4">
        <v>41569</v>
      </c>
      <c r="N265" s="30" t="s">
        <v>182</v>
      </c>
    </row>
    <row r="266" spans="1:14" ht="54.75" customHeight="1" x14ac:dyDescent="0.25">
      <c r="A266" s="26">
        <v>318</v>
      </c>
      <c r="B266" s="1" t="s">
        <v>183</v>
      </c>
      <c r="C266" s="9" t="s">
        <v>13</v>
      </c>
      <c r="D266" s="9" t="s">
        <v>14</v>
      </c>
      <c r="E266" s="27" t="s">
        <v>576</v>
      </c>
      <c r="F266" s="28" t="s">
        <v>15</v>
      </c>
      <c r="G266" s="11" t="s">
        <v>1</v>
      </c>
      <c r="H266" s="6" t="s">
        <v>184</v>
      </c>
      <c r="I266" s="11">
        <v>3169001</v>
      </c>
      <c r="J266" s="36" t="s">
        <v>617</v>
      </c>
      <c r="K266" s="3">
        <v>11900000</v>
      </c>
      <c r="L266" s="4">
        <v>41536</v>
      </c>
      <c r="M266" s="4">
        <v>41747</v>
      </c>
      <c r="N266" s="30" t="s">
        <v>92</v>
      </c>
    </row>
    <row r="267" spans="1:14" ht="54.75" customHeight="1" x14ac:dyDescent="0.25">
      <c r="A267" s="26">
        <v>319</v>
      </c>
      <c r="B267" s="1" t="s">
        <v>658</v>
      </c>
      <c r="C267" s="9" t="s">
        <v>13</v>
      </c>
      <c r="D267" s="9" t="s">
        <v>14</v>
      </c>
      <c r="E267" s="27" t="s">
        <v>576</v>
      </c>
      <c r="F267" s="28" t="s">
        <v>18</v>
      </c>
      <c r="G267" s="11" t="s">
        <v>1</v>
      </c>
      <c r="H267" s="6" t="s">
        <v>288</v>
      </c>
      <c r="I267" s="11">
        <v>3169001</v>
      </c>
      <c r="J267" s="36" t="s">
        <v>632</v>
      </c>
      <c r="K267" s="3">
        <v>14000000</v>
      </c>
      <c r="L267" s="4">
        <v>41536</v>
      </c>
      <c r="M267" s="4">
        <v>41747</v>
      </c>
      <c r="N267" s="30" t="s">
        <v>92</v>
      </c>
    </row>
    <row r="268" spans="1:14" ht="54.75" customHeight="1" x14ac:dyDescent="0.25">
      <c r="A268" s="26">
        <v>320</v>
      </c>
      <c r="B268" s="1" t="s">
        <v>659</v>
      </c>
      <c r="C268" s="9" t="s">
        <v>13</v>
      </c>
      <c r="D268" s="9" t="s">
        <v>14</v>
      </c>
      <c r="E268" s="27" t="s">
        <v>576</v>
      </c>
      <c r="F268" s="28" t="s">
        <v>18</v>
      </c>
      <c r="G268" s="11" t="s">
        <v>1</v>
      </c>
      <c r="H268" s="6" t="s">
        <v>422</v>
      </c>
      <c r="I268" s="11">
        <v>3169001</v>
      </c>
      <c r="J268" s="36" t="s">
        <v>632</v>
      </c>
      <c r="K268" s="3">
        <v>14000000</v>
      </c>
      <c r="L268" s="4">
        <v>41536</v>
      </c>
      <c r="M268" s="4">
        <v>41747</v>
      </c>
      <c r="N268" s="30" t="s">
        <v>92</v>
      </c>
    </row>
    <row r="269" spans="1:14" ht="54.75" customHeight="1" x14ac:dyDescent="0.25">
      <c r="A269" s="26">
        <v>321</v>
      </c>
      <c r="B269" s="1" t="s">
        <v>660</v>
      </c>
      <c r="C269" s="9" t="s">
        <v>13</v>
      </c>
      <c r="D269" s="9" t="s">
        <v>14</v>
      </c>
      <c r="E269" s="27" t="s">
        <v>576</v>
      </c>
      <c r="F269" s="28" t="s">
        <v>253</v>
      </c>
      <c r="G269" s="11" t="s">
        <v>1</v>
      </c>
      <c r="H269" s="6" t="s">
        <v>254</v>
      </c>
      <c r="I269" s="11">
        <v>3169001</v>
      </c>
      <c r="J269" s="36" t="s">
        <v>632</v>
      </c>
      <c r="K269" s="3">
        <v>14000000</v>
      </c>
      <c r="L269" s="4">
        <v>41537</v>
      </c>
      <c r="M269" s="4">
        <v>41748</v>
      </c>
      <c r="N269" s="30" t="s">
        <v>92</v>
      </c>
    </row>
    <row r="270" spans="1:14" ht="54.75" customHeight="1" x14ac:dyDescent="0.25">
      <c r="A270" s="26">
        <v>322</v>
      </c>
      <c r="B270" s="1" t="s">
        <v>429</v>
      </c>
      <c r="C270" s="9" t="s">
        <v>13</v>
      </c>
      <c r="D270" s="9" t="s">
        <v>14</v>
      </c>
      <c r="E270" s="27" t="s">
        <v>576</v>
      </c>
      <c r="F270" s="28" t="s">
        <v>430</v>
      </c>
      <c r="G270" s="11" t="s">
        <v>1</v>
      </c>
      <c r="H270" s="6" t="s">
        <v>431</v>
      </c>
      <c r="I270" s="11">
        <v>3169001</v>
      </c>
      <c r="J270" s="36" t="s">
        <v>632</v>
      </c>
      <c r="K270" s="3">
        <v>14000000</v>
      </c>
      <c r="L270" s="4">
        <v>41537</v>
      </c>
      <c r="M270" s="4">
        <v>41748</v>
      </c>
      <c r="N270" s="30" t="s">
        <v>92</v>
      </c>
    </row>
    <row r="271" spans="1:14" ht="54.75" customHeight="1" x14ac:dyDescent="0.25">
      <c r="A271" s="26">
        <v>323</v>
      </c>
      <c r="B271" s="1" t="s">
        <v>661</v>
      </c>
      <c r="C271" s="9" t="s">
        <v>13</v>
      </c>
      <c r="D271" s="9" t="s">
        <v>14</v>
      </c>
      <c r="E271" s="27" t="s">
        <v>576</v>
      </c>
      <c r="F271" s="28" t="s">
        <v>18</v>
      </c>
      <c r="G271" s="11" t="s">
        <v>1</v>
      </c>
      <c r="H271" s="6" t="s">
        <v>662</v>
      </c>
      <c r="I271" s="11">
        <v>3169001</v>
      </c>
      <c r="J271" s="36" t="s">
        <v>632</v>
      </c>
      <c r="K271" s="3">
        <v>14000000</v>
      </c>
      <c r="L271" s="4">
        <v>41540</v>
      </c>
      <c r="M271" s="4">
        <v>41751</v>
      </c>
      <c r="N271" s="30" t="s">
        <v>92</v>
      </c>
    </row>
    <row r="272" spans="1:14" ht="54.75" customHeight="1" x14ac:dyDescent="0.25">
      <c r="A272" s="26">
        <v>324</v>
      </c>
      <c r="B272" s="1" t="s">
        <v>442</v>
      </c>
      <c r="C272" s="9" t="s">
        <v>13</v>
      </c>
      <c r="D272" s="9" t="s">
        <v>14</v>
      </c>
      <c r="E272" s="27" t="s">
        <v>576</v>
      </c>
      <c r="F272" s="28" t="s">
        <v>18</v>
      </c>
      <c r="G272" s="11" t="s">
        <v>1</v>
      </c>
      <c r="H272" s="6" t="s">
        <v>267</v>
      </c>
      <c r="I272" s="11">
        <v>3169001</v>
      </c>
      <c r="J272" s="36" t="s">
        <v>632</v>
      </c>
      <c r="K272" s="3">
        <v>14000000</v>
      </c>
      <c r="L272" s="4">
        <v>41537</v>
      </c>
      <c r="M272" s="4">
        <v>41748</v>
      </c>
      <c r="N272" s="30" t="s">
        <v>92</v>
      </c>
    </row>
    <row r="273" spans="1:14" ht="54.75" customHeight="1" x14ac:dyDescent="0.25">
      <c r="A273" s="26">
        <v>325</v>
      </c>
      <c r="B273" s="1" t="s">
        <v>663</v>
      </c>
      <c r="C273" s="9" t="s">
        <v>13</v>
      </c>
      <c r="D273" s="9" t="s">
        <v>14</v>
      </c>
      <c r="E273" s="27" t="s">
        <v>576</v>
      </c>
      <c r="F273" s="28" t="s">
        <v>18</v>
      </c>
      <c r="G273" s="11" t="s">
        <v>1</v>
      </c>
      <c r="H273" s="6" t="s">
        <v>251</v>
      </c>
      <c r="I273" s="11">
        <v>3169001</v>
      </c>
      <c r="J273" s="36" t="s">
        <v>632</v>
      </c>
      <c r="K273" s="3">
        <v>14000000</v>
      </c>
      <c r="L273" s="4">
        <v>41537</v>
      </c>
      <c r="M273" s="4">
        <v>41748</v>
      </c>
      <c r="N273" s="30" t="s">
        <v>92</v>
      </c>
    </row>
    <row r="274" spans="1:14" ht="54.75" customHeight="1" x14ac:dyDescent="0.25">
      <c r="A274" s="26">
        <v>326</v>
      </c>
      <c r="B274" s="1" t="s">
        <v>375</v>
      </c>
      <c r="C274" s="9" t="s">
        <v>13</v>
      </c>
      <c r="D274" s="9" t="s">
        <v>14</v>
      </c>
      <c r="E274" s="27" t="s">
        <v>576</v>
      </c>
      <c r="F274" s="28" t="s">
        <v>376</v>
      </c>
      <c r="G274" s="11" t="s">
        <v>1</v>
      </c>
      <c r="H274" s="6" t="s">
        <v>377</v>
      </c>
      <c r="I274" s="11">
        <v>3169001</v>
      </c>
      <c r="J274" s="36" t="s">
        <v>664</v>
      </c>
      <c r="K274" s="3">
        <v>2450000</v>
      </c>
      <c r="L274" s="4">
        <v>41537</v>
      </c>
      <c r="M274" s="4">
        <v>41557</v>
      </c>
      <c r="N274" s="30" t="s">
        <v>74</v>
      </c>
    </row>
    <row r="275" spans="1:14" ht="54.75" customHeight="1" x14ac:dyDescent="0.25">
      <c r="A275" s="26">
        <v>327</v>
      </c>
      <c r="B275" s="1" t="s">
        <v>258</v>
      </c>
      <c r="C275" s="9" t="s">
        <v>13</v>
      </c>
      <c r="D275" s="9" t="s">
        <v>14</v>
      </c>
      <c r="E275" s="27" t="s">
        <v>576</v>
      </c>
      <c r="F275" s="28" t="s">
        <v>18</v>
      </c>
      <c r="G275" s="11" t="s">
        <v>1</v>
      </c>
      <c r="H275" s="6" t="s">
        <v>259</v>
      </c>
      <c r="I275" s="11">
        <v>3169001</v>
      </c>
      <c r="J275" s="36" t="s">
        <v>632</v>
      </c>
      <c r="K275" s="3">
        <v>14000000</v>
      </c>
      <c r="L275" s="4">
        <v>41537</v>
      </c>
      <c r="M275" s="4">
        <v>41748</v>
      </c>
      <c r="N275" s="30" t="s">
        <v>92</v>
      </c>
    </row>
    <row r="276" spans="1:14" ht="54.75" customHeight="1" x14ac:dyDescent="0.25">
      <c r="A276" s="26">
        <v>328</v>
      </c>
      <c r="B276" s="1" t="s">
        <v>665</v>
      </c>
      <c r="C276" s="9" t="s">
        <v>13</v>
      </c>
      <c r="D276" s="9" t="s">
        <v>14</v>
      </c>
      <c r="E276" s="27" t="s">
        <v>576</v>
      </c>
      <c r="F276" s="28" t="s">
        <v>666</v>
      </c>
      <c r="G276" s="11" t="s">
        <v>1</v>
      </c>
      <c r="H276" s="6" t="s">
        <v>667</v>
      </c>
      <c r="I276" s="11">
        <v>3169001</v>
      </c>
      <c r="J276" s="36" t="s">
        <v>668</v>
      </c>
      <c r="K276" s="3">
        <v>11000000</v>
      </c>
      <c r="L276" s="4">
        <v>41540</v>
      </c>
      <c r="M276" s="4">
        <v>41707</v>
      </c>
      <c r="N276" s="30" t="s">
        <v>182</v>
      </c>
    </row>
    <row r="277" spans="1:14" ht="54.75" customHeight="1" x14ac:dyDescent="0.25">
      <c r="A277" s="26">
        <v>329</v>
      </c>
      <c r="B277" s="1" t="s">
        <v>669</v>
      </c>
      <c r="C277" s="9" t="s">
        <v>13</v>
      </c>
      <c r="D277" s="9" t="s">
        <v>14</v>
      </c>
      <c r="E277" s="27" t="s">
        <v>576</v>
      </c>
      <c r="F277" s="28" t="s">
        <v>670</v>
      </c>
      <c r="G277" s="11" t="s">
        <v>1</v>
      </c>
      <c r="H277" s="6" t="s">
        <v>187</v>
      </c>
      <c r="I277" s="11">
        <v>3169001</v>
      </c>
      <c r="J277" s="36" t="s">
        <v>671</v>
      </c>
      <c r="K277" s="3">
        <v>8666658</v>
      </c>
      <c r="L277" s="4">
        <v>41541</v>
      </c>
      <c r="M277" s="4">
        <v>41570</v>
      </c>
      <c r="N277" s="30" t="s">
        <v>301</v>
      </c>
    </row>
    <row r="278" spans="1:14" ht="54.75" customHeight="1" x14ac:dyDescent="0.25">
      <c r="A278" s="26">
        <v>330</v>
      </c>
      <c r="B278" s="1" t="s">
        <v>672</v>
      </c>
      <c r="C278" s="9" t="s">
        <v>13</v>
      </c>
      <c r="D278" s="9" t="s">
        <v>14</v>
      </c>
      <c r="E278" s="27" t="s">
        <v>576</v>
      </c>
      <c r="F278" s="28" t="s">
        <v>21</v>
      </c>
      <c r="G278" s="11" t="s">
        <v>1</v>
      </c>
      <c r="H278" s="6" t="s">
        <v>673</v>
      </c>
      <c r="I278" s="11">
        <v>3169001</v>
      </c>
      <c r="J278" s="36" t="s">
        <v>674</v>
      </c>
      <c r="K278" s="3">
        <v>21905000</v>
      </c>
      <c r="L278" s="4">
        <v>41544</v>
      </c>
      <c r="M278" s="4">
        <v>41737</v>
      </c>
      <c r="N278" s="30" t="s">
        <v>92</v>
      </c>
    </row>
    <row r="279" spans="1:14" ht="54.75" customHeight="1" x14ac:dyDescent="0.25">
      <c r="A279" s="26">
        <v>331</v>
      </c>
      <c r="B279" s="1" t="s">
        <v>467</v>
      </c>
      <c r="C279" s="9" t="s">
        <v>13</v>
      </c>
      <c r="D279" s="9" t="s">
        <v>14</v>
      </c>
      <c r="E279" s="27" t="s">
        <v>576</v>
      </c>
      <c r="F279" s="28" t="s">
        <v>230</v>
      </c>
      <c r="G279" s="11" t="s">
        <v>1</v>
      </c>
      <c r="H279" s="6" t="s">
        <v>468</v>
      </c>
      <c r="I279" s="11">
        <v>3169001</v>
      </c>
      <c r="J279" s="36" t="s">
        <v>674</v>
      </c>
      <c r="K279" s="3">
        <v>21905000</v>
      </c>
      <c r="L279" s="4">
        <v>41548</v>
      </c>
      <c r="M279" s="4">
        <v>41743</v>
      </c>
      <c r="N279" s="30" t="s">
        <v>92</v>
      </c>
    </row>
    <row r="280" spans="1:14" ht="54.75" customHeight="1" x14ac:dyDescent="0.25">
      <c r="A280" s="26">
        <v>332</v>
      </c>
      <c r="B280" s="1" t="s">
        <v>502</v>
      </c>
      <c r="C280" s="9" t="s">
        <v>13</v>
      </c>
      <c r="D280" s="9" t="s">
        <v>14</v>
      </c>
      <c r="E280" s="27" t="s">
        <v>576</v>
      </c>
      <c r="F280" s="28" t="s">
        <v>18</v>
      </c>
      <c r="G280" s="11" t="s">
        <v>1</v>
      </c>
      <c r="H280" s="6" t="s">
        <v>503</v>
      </c>
      <c r="I280" s="11">
        <v>3169001</v>
      </c>
      <c r="J280" s="36" t="s">
        <v>632</v>
      </c>
      <c r="K280" s="3">
        <v>14000000</v>
      </c>
      <c r="L280" s="4">
        <v>41544</v>
      </c>
      <c r="M280" s="4">
        <v>41755</v>
      </c>
      <c r="N280" s="30" t="s">
        <v>92</v>
      </c>
    </row>
    <row r="281" spans="1:14" ht="54.75" customHeight="1" x14ac:dyDescent="0.25">
      <c r="A281" s="26">
        <v>333</v>
      </c>
      <c r="B281" s="1" t="s">
        <v>206</v>
      </c>
      <c r="C281" s="9" t="s">
        <v>13</v>
      </c>
      <c r="D281" s="9" t="s">
        <v>14</v>
      </c>
      <c r="E281" s="27" t="s">
        <v>576</v>
      </c>
      <c r="F281" s="28" t="s">
        <v>460</v>
      </c>
      <c r="G281" s="11" t="s">
        <v>1</v>
      </c>
      <c r="H281" s="6"/>
      <c r="I281" s="11">
        <v>3169001</v>
      </c>
      <c r="J281" s="36" t="s">
        <v>674</v>
      </c>
      <c r="K281" s="3">
        <v>21905000</v>
      </c>
      <c r="L281" s="4">
        <v>41549</v>
      </c>
      <c r="M281" s="4">
        <v>41745</v>
      </c>
      <c r="N281" s="30" t="s">
        <v>92</v>
      </c>
    </row>
    <row r="282" spans="1:14" ht="54.75" customHeight="1" x14ac:dyDescent="0.25">
      <c r="A282" s="26">
        <v>335</v>
      </c>
      <c r="B282" s="1" t="s">
        <v>225</v>
      </c>
      <c r="C282" s="9" t="s">
        <v>13</v>
      </c>
      <c r="D282" s="9" t="s">
        <v>14</v>
      </c>
      <c r="E282" s="27" t="s">
        <v>70</v>
      </c>
      <c r="F282" s="28" t="s">
        <v>21</v>
      </c>
      <c r="G282" s="11" t="s">
        <v>1</v>
      </c>
      <c r="H282" s="6" t="s">
        <v>226</v>
      </c>
      <c r="I282" s="11">
        <v>3169001</v>
      </c>
      <c r="J282" s="36" t="s">
        <v>675</v>
      </c>
      <c r="K282" s="3">
        <v>21905000</v>
      </c>
      <c r="L282" s="4">
        <v>41544</v>
      </c>
      <c r="M282" s="4">
        <v>41739</v>
      </c>
      <c r="N282" s="30" t="s">
        <v>92</v>
      </c>
    </row>
    <row r="283" spans="1:14" ht="54.75" customHeight="1" x14ac:dyDescent="0.25">
      <c r="A283" s="26">
        <v>336</v>
      </c>
      <c r="B283" s="1" t="s">
        <v>676</v>
      </c>
      <c r="C283" s="9" t="s">
        <v>13</v>
      </c>
      <c r="D283" s="9" t="s">
        <v>14</v>
      </c>
      <c r="E283" s="27" t="s">
        <v>70</v>
      </c>
      <c r="F283" s="28" t="s">
        <v>210</v>
      </c>
      <c r="G283" s="11" t="s">
        <v>1</v>
      </c>
      <c r="H283" s="6" t="s">
        <v>211</v>
      </c>
      <c r="I283" s="11">
        <v>3169001</v>
      </c>
      <c r="J283" s="36" t="s">
        <v>674</v>
      </c>
      <c r="K283" s="3">
        <v>21905000</v>
      </c>
      <c r="L283" s="4">
        <v>41544</v>
      </c>
      <c r="M283" s="4">
        <v>41740</v>
      </c>
      <c r="N283" s="30" t="s">
        <v>92</v>
      </c>
    </row>
    <row r="284" spans="1:14" ht="54.75" customHeight="1" x14ac:dyDescent="0.25">
      <c r="A284" s="26">
        <v>337</v>
      </c>
      <c r="B284" s="1" t="s">
        <v>465</v>
      </c>
      <c r="C284" s="9" t="s">
        <v>13</v>
      </c>
      <c r="D284" s="9" t="s">
        <v>14</v>
      </c>
      <c r="E284" s="27" t="s">
        <v>70</v>
      </c>
      <c r="F284" s="28" t="s">
        <v>210</v>
      </c>
      <c r="G284" s="11" t="s">
        <v>1</v>
      </c>
      <c r="H284" s="6" t="s">
        <v>215</v>
      </c>
      <c r="I284" s="11">
        <v>3169001</v>
      </c>
      <c r="J284" s="36" t="s">
        <v>674</v>
      </c>
      <c r="K284" s="3">
        <v>21905000</v>
      </c>
      <c r="L284" s="4">
        <v>41544</v>
      </c>
      <c r="M284" s="4">
        <v>41739</v>
      </c>
      <c r="N284" s="30" t="s">
        <v>92</v>
      </c>
    </row>
    <row r="285" spans="1:14" ht="54.75" customHeight="1" x14ac:dyDescent="0.25">
      <c r="A285" s="26">
        <v>338</v>
      </c>
      <c r="B285" s="1" t="s">
        <v>212</v>
      </c>
      <c r="C285" s="9" t="s">
        <v>13</v>
      </c>
      <c r="D285" s="9" t="s">
        <v>14</v>
      </c>
      <c r="E285" s="27" t="s">
        <v>70</v>
      </c>
      <c r="F285" s="28" t="s">
        <v>21</v>
      </c>
      <c r="G285" s="11" t="s">
        <v>1</v>
      </c>
      <c r="H285" s="6" t="s">
        <v>213</v>
      </c>
      <c r="I285" s="11">
        <v>3169001</v>
      </c>
      <c r="J285" s="36" t="s">
        <v>674</v>
      </c>
      <c r="K285" s="3">
        <v>21905000</v>
      </c>
      <c r="L285" s="4">
        <v>41544</v>
      </c>
      <c r="M285" s="4">
        <v>41739</v>
      </c>
      <c r="N285" s="30" t="s">
        <v>92</v>
      </c>
    </row>
    <row r="286" spans="1:14" ht="54.75" customHeight="1" x14ac:dyDescent="0.25">
      <c r="A286" s="26">
        <v>339</v>
      </c>
      <c r="B286" s="1" t="s">
        <v>216</v>
      </c>
      <c r="C286" s="9" t="s">
        <v>13</v>
      </c>
      <c r="D286" s="9" t="s">
        <v>14</v>
      </c>
      <c r="E286" s="27" t="s">
        <v>70</v>
      </c>
      <c r="F286" s="28" t="s">
        <v>217</v>
      </c>
      <c r="G286" s="11" t="s">
        <v>1</v>
      </c>
      <c r="H286" s="6" t="s">
        <v>218</v>
      </c>
      <c r="I286" s="11">
        <v>3169001</v>
      </c>
      <c r="J286" s="36" t="s">
        <v>674</v>
      </c>
      <c r="K286" s="3">
        <v>21905000</v>
      </c>
      <c r="L286" s="4">
        <v>41544</v>
      </c>
      <c r="M286" s="4">
        <v>41739</v>
      </c>
      <c r="N286" s="30" t="s">
        <v>92</v>
      </c>
    </row>
    <row r="287" spans="1:14" ht="54.75" customHeight="1" x14ac:dyDescent="0.25">
      <c r="A287" s="26">
        <v>341</v>
      </c>
      <c r="B287" s="1" t="s">
        <v>677</v>
      </c>
      <c r="C287" s="9" t="s">
        <v>13</v>
      </c>
      <c r="D287" s="9" t="s">
        <v>14</v>
      </c>
      <c r="E287" s="27" t="s">
        <v>70</v>
      </c>
      <c r="F287" s="28" t="s">
        <v>217</v>
      </c>
      <c r="G287" s="11" t="s">
        <v>1</v>
      </c>
      <c r="H287" s="6" t="s">
        <v>52</v>
      </c>
      <c r="I287" s="11">
        <v>3169001</v>
      </c>
      <c r="J287" s="36" t="s">
        <v>103</v>
      </c>
      <c r="K287" s="3">
        <v>23590000</v>
      </c>
      <c r="L287" s="4">
        <v>41548</v>
      </c>
      <c r="M287" s="4">
        <v>41759</v>
      </c>
      <c r="N287" s="30" t="s">
        <v>92</v>
      </c>
    </row>
    <row r="288" spans="1:14" ht="54.75" customHeight="1" x14ac:dyDescent="0.25">
      <c r="A288" s="26">
        <v>342</v>
      </c>
      <c r="B288" s="1" t="s">
        <v>500</v>
      </c>
      <c r="C288" s="9" t="s">
        <v>13</v>
      </c>
      <c r="D288" s="9" t="s">
        <v>14</v>
      </c>
      <c r="E288" s="27" t="s">
        <v>70</v>
      </c>
      <c r="F288" s="28" t="s">
        <v>18</v>
      </c>
      <c r="G288" s="11" t="s">
        <v>1</v>
      </c>
      <c r="H288" s="6" t="s">
        <v>501</v>
      </c>
      <c r="I288" s="11">
        <v>3169001</v>
      </c>
      <c r="J288" s="36" t="s">
        <v>632</v>
      </c>
      <c r="K288" s="3">
        <v>14000000</v>
      </c>
      <c r="L288" s="4">
        <v>41548</v>
      </c>
      <c r="M288" s="4">
        <v>41759</v>
      </c>
      <c r="N288" s="30" t="s">
        <v>92</v>
      </c>
    </row>
    <row r="289" spans="1:14" ht="54.75" customHeight="1" x14ac:dyDescent="0.25">
      <c r="A289" s="26">
        <v>343</v>
      </c>
      <c r="B289" s="1" t="s">
        <v>678</v>
      </c>
      <c r="C289" s="9" t="s">
        <v>13</v>
      </c>
      <c r="D289" s="9" t="s">
        <v>14</v>
      </c>
      <c r="E289" s="27" t="s">
        <v>70</v>
      </c>
      <c r="F289" s="28" t="s">
        <v>21</v>
      </c>
      <c r="G289" s="11" t="s">
        <v>1</v>
      </c>
      <c r="H289" s="6" t="s">
        <v>236</v>
      </c>
      <c r="I289" s="11">
        <v>3169001</v>
      </c>
      <c r="J289" s="36" t="s">
        <v>674</v>
      </c>
      <c r="K289" s="3">
        <v>21905000</v>
      </c>
      <c r="L289" s="4">
        <v>41548</v>
      </c>
      <c r="M289" s="4">
        <v>41744</v>
      </c>
      <c r="N289" s="30" t="s">
        <v>92</v>
      </c>
    </row>
    <row r="290" spans="1:14" ht="54.75" customHeight="1" x14ac:dyDescent="0.25">
      <c r="A290" s="26">
        <v>344</v>
      </c>
      <c r="B290" s="1" t="s">
        <v>492</v>
      </c>
      <c r="C290" s="9" t="s">
        <v>13</v>
      </c>
      <c r="D290" s="9" t="s">
        <v>14</v>
      </c>
      <c r="E290" s="27" t="s">
        <v>70</v>
      </c>
      <c r="F290" s="28" t="s">
        <v>21</v>
      </c>
      <c r="G290" s="11" t="s">
        <v>1</v>
      </c>
      <c r="H290" s="6" t="s">
        <v>242</v>
      </c>
      <c r="I290" s="11">
        <v>3169001</v>
      </c>
      <c r="J290" s="36" t="s">
        <v>674</v>
      </c>
      <c r="K290" s="3">
        <v>21905000</v>
      </c>
      <c r="L290" s="4">
        <v>41550</v>
      </c>
      <c r="M290" s="4">
        <v>41746</v>
      </c>
      <c r="N290" s="30" t="s">
        <v>92</v>
      </c>
    </row>
    <row r="291" spans="1:14" ht="54.75" customHeight="1" x14ac:dyDescent="0.25">
      <c r="A291" s="26">
        <v>345</v>
      </c>
      <c r="B291" s="1" t="s">
        <v>679</v>
      </c>
      <c r="C291" s="9" t="s">
        <v>13</v>
      </c>
      <c r="D291" s="9" t="s">
        <v>14</v>
      </c>
      <c r="E291" s="27" t="s">
        <v>70</v>
      </c>
      <c r="F291" s="28" t="s">
        <v>21</v>
      </c>
      <c r="G291" s="11" t="s">
        <v>1</v>
      </c>
      <c r="H291" s="6" t="s">
        <v>168</v>
      </c>
      <c r="I291" s="11">
        <v>3169001</v>
      </c>
      <c r="J291" s="36" t="s">
        <v>680</v>
      </c>
      <c r="K291" s="3">
        <v>11900000</v>
      </c>
      <c r="L291" s="4">
        <v>41548</v>
      </c>
      <c r="M291" s="4">
        <v>41759</v>
      </c>
      <c r="N291" s="30" t="s">
        <v>92</v>
      </c>
    </row>
    <row r="292" spans="1:14" ht="54.75" customHeight="1" x14ac:dyDescent="0.25">
      <c r="A292" s="26">
        <v>346</v>
      </c>
      <c r="B292" s="1" t="s">
        <v>498</v>
      </c>
      <c r="C292" s="9" t="s">
        <v>13</v>
      </c>
      <c r="D292" s="9" t="s">
        <v>14</v>
      </c>
      <c r="E292" s="27" t="s">
        <v>70</v>
      </c>
      <c r="F292" s="28" t="s">
        <v>18</v>
      </c>
      <c r="G292" s="11" t="s">
        <v>1</v>
      </c>
      <c r="H292" s="6" t="s">
        <v>499</v>
      </c>
      <c r="I292" s="11">
        <v>3169001</v>
      </c>
      <c r="J292" s="36" t="s">
        <v>681</v>
      </c>
      <c r="K292" s="3">
        <v>14000000</v>
      </c>
      <c r="L292" s="4">
        <v>41548</v>
      </c>
      <c r="M292" s="4">
        <v>41759</v>
      </c>
      <c r="N292" s="30" t="s">
        <v>92</v>
      </c>
    </row>
    <row r="293" spans="1:14" ht="54.75" customHeight="1" x14ac:dyDescent="0.25">
      <c r="A293" s="26">
        <v>349</v>
      </c>
      <c r="B293" s="1" t="s">
        <v>682</v>
      </c>
      <c r="C293" s="9" t="s">
        <v>13</v>
      </c>
      <c r="D293" s="9" t="s">
        <v>14</v>
      </c>
      <c r="E293" s="27" t="s">
        <v>70</v>
      </c>
      <c r="F293" s="28" t="s">
        <v>683</v>
      </c>
      <c r="G293" s="11" t="s">
        <v>1</v>
      </c>
      <c r="H293" s="6" t="s">
        <v>121</v>
      </c>
      <c r="I293" s="11">
        <v>3169001</v>
      </c>
      <c r="J293" s="36" t="s">
        <v>684</v>
      </c>
      <c r="K293" s="3">
        <v>14000000</v>
      </c>
      <c r="L293" s="4">
        <v>41548</v>
      </c>
      <c r="M293" s="4">
        <v>41759</v>
      </c>
      <c r="N293" s="30" t="s">
        <v>92</v>
      </c>
    </row>
    <row r="294" spans="1:14" ht="54.75" customHeight="1" x14ac:dyDescent="0.25">
      <c r="A294" s="26">
        <v>350</v>
      </c>
      <c r="B294" s="1" t="s">
        <v>685</v>
      </c>
      <c r="C294" s="9" t="s">
        <v>13</v>
      </c>
      <c r="D294" s="9" t="s">
        <v>14</v>
      </c>
      <c r="E294" s="27" t="s">
        <v>70</v>
      </c>
      <c r="F294" s="28" t="s">
        <v>15</v>
      </c>
      <c r="G294" s="11" t="s">
        <v>1</v>
      </c>
      <c r="H294" s="6" t="s">
        <v>178</v>
      </c>
      <c r="I294" s="11">
        <v>3169001</v>
      </c>
      <c r="J294" s="36" t="s">
        <v>686</v>
      </c>
      <c r="K294" s="3">
        <v>11900000</v>
      </c>
      <c r="L294" s="4">
        <v>41549</v>
      </c>
      <c r="M294" s="4">
        <v>41760</v>
      </c>
      <c r="N294" s="30" t="s">
        <v>92</v>
      </c>
    </row>
    <row r="295" spans="1:14" ht="54.75" customHeight="1" x14ac:dyDescent="0.25">
      <c r="A295" s="26">
        <v>351</v>
      </c>
      <c r="B295" s="1" t="s">
        <v>687</v>
      </c>
      <c r="C295" s="9" t="s">
        <v>13</v>
      </c>
      <c r="D295" s="9" t="s">
        <v>14</v>
      </c>
      <c r="E295" s="27" t="s">
        <v>70</v>
      </c>
      <c r="F295" s="28" t="s">
        <v>688</v>
      </c>
      <c r="G295" s="11" t="s">
        <v>1</v>
      </c>
      <c r="H295" s="6" t="s">
        <v>689</v>
      </c>
      <c r="I295" s="11">
        <v>3169001</v>
      </c>
      <c r="J295" s="36" t="s">
        <v>690</v>
      </c>
      <c r="K295" s="3">
        <v>30000000</v>
      </c>
      <c r="L295" s="4">
        <v>41550</v>
      </c>
      <c r="M295" s="4">
        <v>41731</v>
      </c>
      <c r="N295" s="30" t="s">
        <v>415</v>
      </c>
    </row>
    <row r="296" spans="1:14" ht="54.75" customHeight="1" x14ac:dyDescent="0.25">
      <c r="A296" s="26">
        <v>352</v>
      </c>
      <c r="B296" s="1" t="s">
        <v>691</v>
      </c>
      <c r="C296" s="9" t="s">
        <v>13</v>
      </c>
      <c r="D296" s="9" t="s">
        <v>14</v>
      </c>
      <c r="E296" s="27" t="s">
        <v>70</v>
      </c>
      <c r="F296" s="28" t="s">
        <v>692</v>
      </c>
      <c r="G296" s="11" t="s">
        <v>1</v>
      </c>
      <c r="H296" s="6" t="s">
        <v>693</v>
      </c>
      <c r="I296" s="11">
        <v>3169001</v>
      </c>
      <c r="J296" s="36" t="s">
        <v>684</v>
      </c>
      <c r="K296" s="3">
        <v>14000000</v>
      </c>
      <c r="L296" s="4">
        <v>41550</v>
      </c>
      <c r="M296" s="4">
        <v>41761</v>
      </c>
      <c r="N296" s="30" t="s">
        <v>92</v>
      </c>
    </row>
    <row r="297" spans="1:14" ht="54.75" customHeight="1" x14ac:dyDescent="0.25">
      <c r="A297" s="26">
        <v>353</v>
      </c>
      <c r="B297" s="1" t="s">
        <v>694</v>
      </c>
      <c r="C297" s="9" t="s">
        <v>13</v>
      </c>
      <c r="D297" s="9" t="s">
        <v>14</v>
      </c>
      <c r="E297" s="27" t="s">
        <v>70</v>
      </c>
      <c r="F297" s="28" t="s">
        <v>21</v>
      </c>
      <c r="G297" s="11" t="s">
        <v>1</v>
      </c>
      <c r="H297" s="6" t="s">
        <v>476</v>
      </c>
      <c r="I297" s="11">
        <v>3169001</v>
      </c>
      <c r="J297" s="36" t="s">
        <v>695</v>
      </c>
      <c r="K297" s="3">
        <v>21905000</v>
      </c>
      <c r="L297" s="4">
        <v>41558</v>
      </c>
      <c r="M297" s="4">
        <v>41754</v>
      </c>
      <c r="N297" s="30" t="s">
        <v>92</v>
      </c>
    </row>
    <row r="298" spans="1:14" ht="54.75" customHeight="1" x14ac:dyDescent="0.25">
      <c r="A298" s="26">
        <v>355</v>
      </c>
      <c r="B298" s="1" t="s">
        <v>696</v>
      </c>
      <c r="C298" s="9" t="s">
        <v>13</v>
      </c>
      <c r="D298" s="9" t="s">
        <v>14</v>
      </c>
      <c r="E298" s="27" t="s">
        <v>70</v>
      </c>
      <c r="F298" s="28" t="s">
        <v>697</v>
      </c>
      <c r="G298" s="11" t="s">
        <v>1</v>
      </c>
      <c r="H298" s="6" t="s">
        <v>698</v>
      </c>
      <c r="I298" s="11">
        <v>3169001</v>
      </c>
      <c r="J298" s="36" t="s">
        <v>699</v>
      </c>
      <c r="K298" s="3">
        <v>34500000</v>
      </c>
      <c r="L298" s="4">
        <v>41551</v>
      </c>
      <c r="M298" s="4">
        <v>41701</v>
      </c>
      <c r="N298" s="30" t="s">
        <v>182</v>
      </c>
    </row>
    <row r="299" spans="1:14" ht="54.75" customHeight="1" x14ac:dyDescent="0.25">
      <c r="A299" s="26">
        <v>356</v>
      </c>
      <c r="B299" s="1" t="s">
        <v>700</v>
      </c>
      <c r="C299" s="9" t="s">
        <v>13</v>
      </c>
      <c r="D299" s="9" t="s">
        <v>14</v>
      </c>
      <c r="E299" s="27" t="s">
        <v>70</v>
      </c>
      <c r="F299" s="28" t="s">
        <v>21</v>
      </c>
      <c r="G299" s="11" t="s">
        <v>1</v>
      </c>
      <c r="H299" s="6" t="s">
        <v>701</v>
      </c>
      <c r="I299" s="11">
        <v>3169001</v>
      </c>
      <c r="J299" s="36" t="s">
        <v>695</v>
      </c>
      <c r="K299" s="3">
        <v>21905000</v>
      </c>
      <c r="L299" s="4">
        <v>41555</v>
      </c>
      <c r="M299" s="4">
        <v>41751</v>
      </c>
      <c r="N299" s="30" t="s">
        <v>92</v>
      </c>
    </row>
    <row r="300" spans="1:14" ht="54.75" customHeight="1" x14ac:dyDescent="0.25">
      <c r="A300" s="26">
        <v>357</v>
      </c>
      <c r="B300" s="1" t="s">
        <v>456</v>
      </c>
      <c r="C300" s="9" t="s">
        <v>13</v>
      </c>
      <c r="D300" s="9" t="s">
        <v>14</v>
      </c>
      <c r="E300" s="27" t="s">
        <v>70</v>
      </c>
      <c r="F300" s="28" t="s">
        <v>21</v>
      </c>
      <c r="G300" s="11" t="s">
        <v>1</v>
      </c>
      <c r="H300" s="6" t="s">
        <v>457</v>
      </c>
      <c r="I300" s="11">
        <v>3169001</v>
      </c>
      <c r="J300" s="36" t="s">
        <v>695</v>
      </c>
      <c r="K300" s="3">
        <v>21905000</v>
      </c>
      <c r="L300" s="4">
        <v>41555</v>
      </c>
      <c r="M300" s="4">
        <v>41751</v>
      </c>
      <c r="N300" s="30" t="s">
        <v>92</v>
      </c>
    </row>
    <row r="301" spans="1:14" ht="54.75" customHeight="1" x14ac:dyDescent="0.25">
      <c r="A301" s="26">
        <v>358</v>
      </c>
      <c r="B301" s="1" t="s">
        <v>702</v>
      </c>
      <c r="C301" s="9" t="s">
        <v>13</v>
      </c>
      <c r="D301" s="9" t="s">
        <v>14</v>
      </c>
      <c r="E301" s="27" t="s">
        <v>70</v>
      </c>
      <c r="F301" s="28" t="s">
        <v>233</v>
      </c>
      <c r="G301" s="11" t="s">
        <v>1</v>
      </c>
      <c r="H301" s="6" t="s">
        <v>703</v>
      </c>
      <c r="I301" s="11">
        <v>3169001</v>
      </c>
      <c r="J301" s="36" t="s">
        <v>704</v>
      </c>
      <c r="K301" s="3">
        <v>48000000</v>
      </c>
      <c r="L301" s="4">
        <v>41555</v>
      </c>
      <c r="M301" s="4">
        <v>41736</v>
      </c>
      <c r="N301" s="30" t="s">
        <v>182</v>
      </c>
    </row>
    <row r="302" spans="1:14" ht="54.75" customHeight="1" x14ac:dyDescent="0.25">
      <c r="A302" s="26">
        <v>359</v>
      </c>
      <c r="B302" s="1" t="s">
        <v>705</v>
      </c>
      <c r="C302" s="9" t="s">
        <v>13</v>
      </c>
      <c r="D302" s="9" t="s">
        <v>14</v>
      </c>
      <c r="E302" s="27" t="s">
        <v>70</v>
      </c>
      <c r="F302" s="28" t="s">
        <v>706</v>
      </c>
      <c r="G302" s="11" t="s">
        <v>1</v>
      </c>
      <c r="H302" s="6"/>
      <c r="I302" s="11">
        <v>3169001</v>
      </c>
      <c r="J302" s="36" t="s">
        <v>695</v>
      </c>
      <c r="K302" s="3">
        <v>21905000</v>
      </c>
      <c r="L302" s="4">
        <v>41556</v>
      </c>
      <c r="M302" s="4">
        <v>41752</v>
      </c>
      <c r="N302" s="30" t="s">
        <v>92</v>
      </c>
    </row>
    <row r="303" spans="1:14" ht="54.75" customHeight="1" x14ac:dyDescent="0.25">
      <c r="A303" s="26">
        <v>360</v>
      </c>
      <c r="B303" s="1" t="s">
        <v>707</v>
      </c>
      <c r="C303" s="9" t="s">
        <v>13</v>
      </c>
      <c r="D303" s="9" t="s">
        <v>14</v>
      </c>
      <c r="E303" s="27" t="s">
        <v>70</v>
      </c>
      <c r="F303" s="28" t="s">
        <v>303</v>
      </c>
      <c r="G303" s="11" t="s">
        <v>1</v>
      </c>
      <c r="H303" s="6" t="s">
        <v>527</v>
      </c>
      <c r="I303" s="11">
        <v>3169001</v>
      </c>
      <c r="J303" s="36" t="s">
        <v>557</v>
      </c>
      <c r="K303" s="3">
        <v>11900000</v>
      </c>
      <c r="L303" s="4">
        <v>41556</v>
      </c>
      <c r="M303" s="4">
        <v>41767</v>
      </c>
      <c r="N303" s="30" t="s">
        <v>92</v>
      </c>
    </row>
    <row r="304" spans="1:14" ht="54.75" customHeight="1" x14ac:dyDescent="0.25">
      <c r="A304" s="26">
        <v>361</v>
      </c>
      <c r="B304" s="1" t="s">
        <v>529</v>
      </c>
      <c r="C304" s="9" t="s">
        <v>13</v>
      </c>
      <c r="D304" s="9" t="s">
        <v>14</v>
      </c>
      <c r="E304" s="27" t="s">
        <v>70</v>
      </c>
      <c r="F304" s="28" t="s">
        <v>15</v>
      </c>
      <c r="G304" s="11" t="s">
        <v>1</v>
      </c>
      <c r="H304" s="6" t="s">
        <v>530</v>
      </c>
      <c r="I304" s="11">
        <v>3169001</v>
      </c>
      <c r="J304" s="36" t="s">
        <v>557</v>
      </c>
      <c r="K304" s="3">
        <v>11900000</v>
      </c>
      <c r="L304" s="4">
        <v>41556</v>
      </c>
      <c r="M304" s="4">
        <v>41767</v>
      </c>
      <c r="N304" s="30" t="s">
        <v>92</v>
      </c>
    </row>
    <row r="305" spans="1:14" ht="54.75" customHeight="1" x14ac:dyDescent="0.25">
      <c r="A305" s="26">
        <v>362</v>
      </c>
      <c r="B305" s="1" t="s">
        <v>521</v>
      </c>
      <c r="C305" s="9" t="s">
        <v>13</v>
      </c>
      <c r="D305" s="9" t="s">
        <v>14</v>
      </c>
      <c r="E305" s="27" t="s">
        <v>70</v>
      </c>
      <c r="F305" s="28" t="s">
        <v>21</v>
      </c>
      <c r="G305" s="11" t="s">
        <v>1</v>
      </c>
      <c r="H305" s="6" t="s">
        <v>522</v>
      </c>
      <c r="I305" s="11">
        <v>3169001</v>
      </c>
      <c r="J305" s="36" t="s">
        <v>708</v>
      </c>
      <c r="K305" s="3">
        <v>20220000</v>
      </c>
      <c r="L305" s="4">
        <v>41556</v>
      </c>
      <c r="M305" s="4">
        <v>41737</v>
      </c>
      <c r="N305" s="30" t="s">
        <v>92</v>
      </c>
    </row>
    <row r="306" spans="1:14" ht="54.75" customHeight="1" x14ac:dyDescent="0.25">
      <c r="A306" s="26">
        <v>364</v>
      </c>
      <c r="B306" s="1" t="s">
        <v>709</v>
      </c>
      <c r="C306" s="9" t="s">
        <v>13</v>
      </c>
      <c r="D306" s="9" t="s">
        <v>14</v>
      </c>
      <c r="E306" s="27" t="s">
        <v>70</v>
      </c>
      <c r="F306" s="28" t="s">
        <v>710</v>
      </c>
      <c r="G306" s="11" t="s">
        <v>1</v>
      </c>
      <c r="H306" s="6" t="s">
        <v>191</v>
      </c>
      <c r="I306" s="11">
        <v>3169001</v>
      </c>
      <c r="J306" s="36" t="s">
        <v>711</v>
      </c>
      <c r="K306" s="3">
        <v>7000000</v>
      </c>
      <c r="L306" s="4">
        <v>41557</v>
      </c>
      <c r="M306" s="4">
        <v>41617</v>
      </c>
      <c r="N306" s="30" t="s">
        <v>182</v>
      </c>
    </row>
    <row r="307" spans="1:14" ht="54.75" customHeight="1" x14ac:dyDescent="0.25">
      <c r="A307" s="26">
        <v>365</v>
      </c>
      <c r="B307" s="1" t="s">
        <v>712</v>
      </c>
      <c r="C307" s="9" t="s">
        <v>13</v>
      </c>
      <c r="D307" s="9" t="s">
        <v>14</v>
      </c>
      <c r="E307" s="27" t="s">
        <v>70</v>
      </c>
      <c r="F307" s="28" t="s">
        <v>713</v>
      </c>
      <c r="G307" s="11" t="s">
        <v>1</v>
      </c>
      <c r="H307" s="6" t="s">
        <v>714</v>
      </c>
      <c r="I307" s="11">
        <v>3169001</v>
      </c>
      <c r="J307" s="36" t="s">
        <v>715</v>
      </c>
      <c r="K307" s="3">
        <v>20250000</v>
      </c>
      <c r="L307" s="4">
        <v>41562</v>
      </c>
      <c r="M307" s="4">
        <v>41638</v>
      </c>
      <c r="N307" s="30" t="s">
        <v>301</v>
      </c>
    </row>
    <row r="308" spans="1:14" ht="54.75" customHeight="1" x14ac:dyDescent="0.25">
      <c r="A308" s="26">
        <v>366</v>
      </c>
      <c r="B308" s="1" t="s">
        <v>716</v>
      </c>
      <c r="C308" s="9" t="s">
        <v>13</v>
      </c>
      <c r="D308" s="9" t="s">
        <v>14</v>
      </c>
      <c r="E308" s="27" t="s">
        <v>70</v>
      </c>
      <c r="F308" s="28" t="s">
        <v>21</v>
      </c>
      <c r="G308" s="11" t="s">
        <v>1</v>
      </c>
      <c r="H308" s="6" t="s">
        <v>717</v>
      </c>
      <c r="I308" s="11">
        <v>3169001</v>
      </c>
      <c r="J308" s="36" t="s">
        <v>695</v>
      </c>
      <c r="K308" s="3">
        <v>21905000</v>
      </c>
      <c r="L308" s="4">
        <v>41563</v>
      </c>
      <c r="M308" s="4">
        <v>41759</v>
      </c>
      <c r="N308" s="30" t="s">
        <v>92</v>
      </c>
    </row>
    <row r="309" spans="1:14" ht="54.75" customHeight="1" x14ac:dyDescent="0.25">
      <c r="A309" s="26">
        <v>369</v>
      </c>
      <c r="B309" s="1" t="s">
        <v>332</v>
      </c>
      <c r="C309" s="9" t="s">
        <v>13</v>
      </c>
      <c r="D309" s="9" t="s">
        <v>14</v>
      </c>
      <c r="E309" s="27" t="s">
        <v>70</v>
      </c>
      <c r="F309" s="28" t="s">
        <v>333</v>
      </c>
      <c r="G309" s="11" t="s">
        <v>1</v>
      </c>
      <c r="H309" s="6" t="s">
        <v>334</v>
      </c>
      <c r="I309" s="11">
        <v>3169001</v>
      </c>
      <c r="J309" s="36" t="s">
        <v>695</v>
      </c>
      <c r="K309" s="3">
        <v>20220000</v>
      </c>
      <c r="L309" s="4">
        <v>41564</v>
      </c>
      <c r="M309" s="4">
        <v>41745</v>
      </c>
      <c r="N309" s="30" t="s">
        <v>92</v>
      </c>
    </row>
    <row r="310" spans="1:14" ht="54.75" customHeight="1" x14ac:dyDescent="0.25">
      <c r="A310" s="26">
        <v>370</v>
      </c>
      <c r="B310" s="1" t="s">
        <v>375</v>
      </c>
      <c r="C310" s="9" t="s">
        <v>13</v>
      </c>
      <c r="D310" s="9" t="s">
        <v>14</v>
      </c>
      <c r="E310" s="27" t="s">
        <v>70</v>
      </c>
      <c r="F310" s="28" t="s">
        <v>376</v>
      </c>
      <c r="G310" s="11" t="s">
        <v>1</v>
      </c>
      <c r="H310" s="6" t="s">
        <v>377</v>
      </c>
      <c r="I310" s="11">
        <v>3169001</v>
      </c>
      <c r="J310" s="36" t="s">
        <v>718</v>
      </c>
      <c r="K310" s="3">
        <v>3500000</v>
      </c>
      <c r="L310" s="4">
        <v>41565</v>
      </c>
      <c r="M310" s="4">
        <v>41595</v>
      </c>
      <c r="N310" s="30" t="s">
        <v>74</v>
      </c>
    </row>
    <row r="311" spans="1:14" ht="54.75" customHeight="1" x14ac:dyDescent="0.25">
      <c r="A311" s="26">
        <v>371</v>
      </c>
      <c r="B311" s="1" t="s">
        <v>719</v>
      </c>
      <c r="C311" s="9" t="s">
        <v>13</v>
      </c>
      <c r="D311" s="9" t="s">
        <v>14</v>
      </c>
      <c r="E311" s="27" t="s">
        <v>70</v>
      </c>
      <c r="F311" s="28" t="s">
        <v>21</v>
      </c>
      <c r="G311" s="11" t="s">
        <v>1</v>
      </c>
      <c r="H311" s="6" t="s">
        <v>720</v>
      </c>
      <c r="I311" s="11">
        <v>3169001</v>
      </c>
      <c r="J311" s="36" t="s">
        <v>721</v>
      </c>
      <c r="K311" s="3">
        <v>21905000</v>
      </c>
      <c r="L311" s="4">
        <v>41569</v>
      </c>
      <c r="M311" s="4">
        <v>41765</v>
      </c>
      <c r="N311" s="30" t="s">
        <v>92</v>
      </c>
    </row>
    <row r="312" spans="1:14" ht="54.75" customHeight="1" x14ac:dyDescent="0.25">
      <c r="A312" s="26">
        <v>373</v>
      </c>
      <c r="B312" s="1" t="s">
        <v>722</v>
      </c>
      <c r="C312" s="9" t="s">
        <v>13</v>
      </c>
      <c r="D312" s="9" t="s">
        <v>14</v>
      </c>
      <c r="E312" s="27" t="s">
        <v>70</v>
      </c>
      <c r="F312" s="28" t="s">
        <v>723</v>
      </c>
      <c r="G312" s="11" t="s">
        <v>1</v>
      </c>
      <c r="H312" s="6" t="s">
        <v>724</v>
      </c>
      <c r="I312" s="11">
        <v>3169001</v>
      </c>
      <c r="J312" s="36" t="s">
        <v>725</v>
      </c>
      <c r="K312" s="3">
        <v>42000000</v>
      </c>
      <c r="L312" s="4">
        <v>41568</v>
      </c>
      <c r="M312" s="4">
        <v>41749</v>
      </c>
      <c r="N312" s="30" t="s">
        <v>182</v>
      </c>
    </row>
    <row r="313" spans="1:14" ht="54.75" customHeight="1" x14ac:dyDescent="0.25">
      <c r="A313" s="26">
        <v>376</v>
      </c>
      <c r="B313" s="1" t="s">
        <v>726</v>
      </c>
      <c r="C313" s="9" t="s">
        <v>13</v>
      </c>
      <c r="D313" s="9" t="s">
        <v>14</v>
      </c>
      <c r="E313" s="27" t="s">
        <v>70</v>
      </c>
      <c r="F313" s="28" t="s">
        <v>727</v>
      </c>
      <c r="G313" s="11" t="s">
        <v>1</v>
      </c>
      <c r="H313" s="6" t="s">
        <v>728</v>
      </c>
      <c r="I313" s="11">
        <v>3169001</v>
      </c>
      <c r="J313" s="36" t="s">
        <v>729</v>
      </c>
      <c r="K313" s="3">
        <v>45000000</v>
      </c>
      <c r="L313" s="4">
        <v>41571</v>
      </c>
      <c r="M313" s="4">
        <v>41843</v>
      </c>
      <c r="N313" s="30" t="s">
        <v>367</v>
      </c>
    </row>
    <row r="314" spans="1:14" ht="54.75" customHeight="1" x14ac:dyDescent="0.25">
      <c r="A314" s="26">
        <v>377</v>
      </c>
      <c r="B314" s="1" t="s">
        <v>730</v>
      </c>
      <c r="C314" s="9" t="s">
        <v>13</v>
      </c>
      <c r="D314" s="9" t="s">
        <v>14</v>
      </c>
      <c r="E314" s="27" t="s">
        <v>70</v>
      </c>
      <c r="F314" s="28" t="s">
        <v>21</v>
      </c>
      <c r="G314" s="11" t="s">
        <v>1</v>
      </c>
      <c r="H314" s="6" t="s">
        <v>731</v>
      </c>
      <c r="I314" s="11">
        <v>3169001</v>
      </c>
      <c r="J314" s="36" t="s">
        <v>732</v>
      </c>
      <c r="K314" s="3">
        <v>23590000</v>
      </c>
      <c r="L314" s="4">
        <v>41583</v>
      </c>
      <c r="M314" s="4">
        <v>41794</v>
      </c>
      <c r="N314" s="30" t="s">
        <v>92</v>
      </c>
    </row>
    <row r="315" spans="1:14" ht="54.75" customHeight="1" x14ac:dyDescent="0.25">
      <c r="A315" s="26">
        <v>378</v>
      </c>
      <c r="B315" s="1" t="s">
        <v>733</v>
      </c>
      <c r="C315" s="9" t="s">
        <v>13</v>
      </c>
      <c r="D315" s="9" t="s">
        <v>14</v>
      </c>
      <c r="E315" s="27" t="s">
        <v>16</v>
      </c>
      <c r="F315" s="28" t="s">
        <v>734</v>
      </c>
      <c r="G315" s="11" t="s">
        <v>1</v>
      </c>
      <c r="H315" s="6" t="s">
        <v>735</v>
      </c>
      <c r="I315" s="11">
        <v>3169001</v>
      </c>
      <c r="J315" s="36" t="s">
        <v>732</v>
      </c>
      <c r="K315" s="3">
        <v>21905000</v>
      </c>
      <c r="L315" s="4">
        <v>41583</v>
      </c>
      <c r="M315" s="4">
        <v>41778</v>
      </c>
      <c r="N315" s="30" t="s">
        <v>92</v>
      </c>
    </row>
    <row r="316" spans="1:14" ht="54.75" customHeight="1" x14ac:dyDescent="0.25">
      <c r="A316" s="26">
        <v>380</v>
      </c>
      <c r="B316" s="1" t="s">
        <v>736</v>
      </c>
      <c r="C316" s="9" t="s">
        <v>13</v>
      </c>
      <c r="D316" s="9" t="s">
        <v>14</v>
      </c>
      <c r="E316" s="27" t="s">
        <v>16</v>
      </c>
      <c r="F316" s="28" t="s">
        <v>552</v>
      </c>
      <c r="G316" s="11" t="s">
        <v>1</v>
      </c>
      <c r="H316" s="6" t="s">
        <v>553</v>
      </c>
      <c r="I316" s="11">
        <v>3169001</v>
      </c>
      <c r="J316" s="36" t="s">
        <v>737</v>
      </c>
      <c r="K316" s="3">
        <v>20220000</v>
      </c>
      <c r="L316" s="4">
        <v>41579</v>
      </c>
      <c r="M316" s="4">
        <v>41759</v>
      </c>
      <c r="N316" s="30" t="s">
        <v>92</v>
      </c>
    </row>
    <row r="317" spans="1:14" ht="54.75" customHeight="1" x14ac:dyDescent="0.25">
      <c r="A317" s="26">
        <v>381</v>
      </c>
      <c r="B317" s="1" t="s">
        <v>738</v>
      </c>
      <c r="C317" s="9" t="s">
        <v>13</v>
      </c>
      <c r="D317" s="9" t="s">
        <v>14</v>
      </c>
      <c r="E317" s="27" t="s">
        <v>16</v>
      </c>
      <c r="F317" s="28" t="s">
        <v>739</v>
      </c>
      <c r="G317" s="11" t="s">
        <v>1</v>
      </c>
      <c r="H317" s="6"/>
      <c r="I317" s="11">
        <v>3169001</v>
      </c>
      <c r="J317" s="36" t="s">
        <v>740</v>
      </c>
      <c r="K317" s="3">
        <v>20250000</v>
      </c>
      <c r="L317" s="4">
        <v>41577</v>
      </c>
      <c r="M317" s="4">
        <v>41712</v>
      </c>
      <c r="N317" s="30" t="s">
        <v>415</v>
      </c>
    </row>
    <row r="318" spans="1:14" ht="54.75" customHeight="1" x14ac:dyDescent="0.25">
      <c r="A318" s="26">
        <v>383</v>
      </c>
      <c r="B318" s="1" t="s">
        <v>741</v>
      </c>
      <c r="C318" s="9" t="s">
        <v>13</v>
      </c>
      <c r="D318" s="9" t="s">
        <v>14</v>
      </c>
      <c r="E318" s="27" t="s">
        <v>16</v>
      </c>
      <c r="F318" s="28" t="s">
        <v>742</v>
      </c>
      <c r="G318" s="11" t="s">
        <v>1</v>
      </c>
      <c r="H318" s="6" t="s">
        <v>62</v>
      </c>
      <c r="I318" s="11">
        <v>3169001</v>
      </c>
      <c r="J318" s="36" t="s">
        <v>743</v>
      </c>
      <c r="K318" s="3">
        <v>16800000</v>
      </c>
      <c r="L318" s="4">
        <v>41579</v>
      </c>
      <c r="M318" s="4">
        <v>41759</v>
      </c>
      <c r="N318" s="30" t="s">
        <v>415</v>
      </c>
    </row>
    <row r="319" spans="1:14" ht="54.75" customHeight="1" x14ac:dyDescent="0.25">
      <c r="A319" s="26">
        <v>385</v>
      </c>
      <c r="B319" s="1" t="s">
        <v>744</v>
      </c>
      <c r="C319" s="9" t="s">
        <v>13</v>
      </c>
      <c r="D319" s="9" t="s">
        <v>14</v>
      </c>
      <c r="E319" s="27" t="s">
        <v>16</v>
      </c>
      <c r="F319" s="28" t="s">
        <v>745</v>
      </c>
      <c r="G319" s="11" t="s">
        <v>1</v>
      </c>
      <c r="H319" s="6" t="s">
        <v>746</v>
      </c>
      <c r="I319" s="11">
        <v>3169001</v>
      </c>
      <c r="J319" s="36" t="s">
        <v>747</v>
      </c>
      <c r="K319" s="3">
        <v>21000000</v>
      </c>
      <c r="L319" s="4">
        <v>41593</v>
      </c>
      <c r="M319" s="4">
        <v>41684</v>
      </c>
      <c r="N319" s="30" t="s">
        <v>79</v>
      </c>
    </row>
    <row r="320" spans="1:14" ht="54.75" customHeight="1" x14ac:dyDescent="0.25">
      <c r="A320" s="26">
        <v>386</v>
      </c>
      <c r="B320" s="1" t="s">
        <v>748</v>
      </c>
      <c r="C320" s="9" t="s">
        <v>13</v>
      </c>
      <c r="D320" s="9" t="s">
        <v>14</v>
      </c>
      <c r="E320" s="27" t="s">
        <v>16</v>
      </c>
      <c r="F320" s="28" t="s">
        <v>749</v>
      </c>
      <c r="G320" s="11" t="s">
        <v>1</v>
      </c>
      <c r="H320" s="6" t="s">
        <v>735</v>
      </c>
      <c r="I320" s="11">
        <v>3169001</v>
      </c>
      <c r="J320" s="36" t="s">
        <v>750</v>
      </c>
      <c r="K320" s="3">
        <v>25000000</v>
      </c>
      <c r="L320" s="4">
        <v>41585</v>
      </c>
      <c r="M320" s="4">
        <v>41735</v>
      </c>
      <c r="N320" s="30" t="s">
        <v>92</v>
      </c>
    </row>
    <row r="321" spans="1:14" ht="54.75" customHeight="1" x14ac:dyDescent="0.25">
      <c r="A321" s="26">
        <v>387</v>
      </c>
      <c r="B321" s="1" t="s">
        <v>751</v>
      </c>
      <c r="C321" s="9" t="s">
        <v>13</v>
      </c>
      <c r="D321" s="9" t="s">
        <v>14</v>
      </c>
      <c r="E321" s="27" t="s">
        <v>16</v>
      </c>
      <c r="F321" s="28" t="s">
        <v>752</v>
      </c>
      <c r="G321" s="11" t="s">
        <v>1</v>
      </c>
      <c r="H321" s="6" t="s">
        <v>49</v>
      </c>
      <c r="I321" s="11">
        <v>3169001</v>
      </c>
      <c r="J321" s="36" t="s">
        <v>753</v>
      </c>
      <c r="K321" s="3">
        <v>25000000</v>
      </c>
      <c r="L321" s="4">
        <v>41585</v>
      </c>
      <c r="M321" s="4">
        <v>41735</v>
      </c>
      <c r="N321" s="30" t="s">
        <v>415</v>
      </c>
    </row>
    <row r="322" spans="1:14" ht="54.75" customHeight="1" x14ac:dyDescent="0.25">
      <c r="A322" s="26">
        <v>392</v>
      </c>
      <c r="B322" s="1" t="s">
        <v>289</v>
      </c>
      <c r="C322" s="9" t="s">
        <v>13</v>
      </c>
      <c r="D322" s="9" t="s">
        <v>14</v>
      </c>
      <c r="E322" s="27" t="s">
        <v>16</v>
      </c>
      <c r="F322" s="28" t="s">
        <v>163</v>
      </c>
      <c r="G322" s="11" t="s">
        <v>1</v>
      </c>
      <c r="H322" s="6" t="s">
        <v>290</v>
      </c>
      <c r="I322" s="11">
        <v>3169001</v>
      </c>
      <c r="J322" s="36" t="s">
        <v>598</v>
      </c>
      <c r="K322" s="3">
        <v>8500000</v>
      </c>
      <c r="L322" s="4">
        <v>41592</v>
      </c>
      <c r="M322" s="4">
        <v>41742</v>
      </c>
      <c r="N322" s="30" t="s">
        <v>92</v>
      </c>
    </row>
    <row r="323" spans="1:14" ht="54.75" customHeight="1" x14ac:dyDescent="0.25">
      <c r="A323" s="26">
        <v>393</v>
      </c>
      <c r="B323" s="1" t="s">
        <v>402</v>
      </c>
      <c r="C323" s="9" t="s">
        <v>13</v>
      </c>
      <c r="D323" s="9" t="s">
        <v>14</v>
      </c>
      <c r="E323" s="27" t="s">
        <v>16</v>
      </c>
      <c r="F323" s="28" t="s">
        <v>403</v>
      </c>
      <c r="G323" s="11" t="s">
        <v>1</v>
      </c>
      <c r="H323" s="6" t="s">
        <v>166</v>
      </c>
      <c r="I323" s="11">
        <v>3169001</v>
      </c>
      <c r="J323" s="36" t="s">
        <v>754</v>
      </c>
      <c r="K323" s="3">
        <v>10000000</v>
      </c>
      <c r="L323" s="4">
        <v>41596</v>
      </c>
      <c r="M323" s="4">
        <v>41746</v>
      </c>
      <c r="N323" s="30" t="s">
        <v>92</v>
      </c>
    </row>
    <row r="324" spans="1:14" ht="54.75" customHeight="1" x14ac:dyDescent="0.25">
      <c r="A324" s="26">
        <v>394</v>
      </c>
      <c r="B324" s="1" t="s">
        <v>555</v>
      </c>
      <c r="C324" s="9" t="s">
        <v>13</v>
      </c>
      <c r="D324" s="9" t="s">
        <v>14</v>
      </c>
      <c r="E324" s="27" t="s">
        <v>16</v>
      </c>
      <c r="F324" s="28" t="s">
        <v>15</v>
      </c>
      <c r="G324" s="11" t="s">
        <v>1</v>
      </c>
      <c r="H324" s="6" t="s">
        <v>556</v>
      </c>
      <c r="I324" s="11">
        <v>3169001</v>
      </c>
      <c r="J324" s="36" t="s">
        <v>598</v>
      </c>
      <c r="K324" s="3">
        <v>8500000</v>
      </c>
      <c r="L324" s="4">
        <v>41592</v>
      </c>
      <c r="M324" s="4">
        <v>41742</v>
      </c>
      <c r="N324" s="30" t="s">
        <v>92</v>
      </c>
    </row>
    <row r="325" spans="1:14" ht="54.75" customHeight="1" x14ac:dyDescent="0.25">
      <c r="A325" s="26">
        <v>397</v>
      </c>
      <c r="B325" s="1" t="s">
        <v>56</v>
      </c>
      <c r="C325" s="9" t="s">
        <v>13</v>
      </c>
      <c r="D325" s="9" t="s">
        <v>14</v>
      </c>
      <c r="E325" s="27" t="s">
        <v>16</v>
      </c>
      <c r="F325" s="28" t="s">
        <v>15</v>
      </c>
      <c r="G325" s="11" t="s">
        <v>1</v>
      </c>
      <c r="H325" s="6" t="s">
        <v>755</v>
      </c>
      <c r="I325" s="11">
        <v>3169001</v>
      </c>
      <c r="J325" s="36" t="s">
        <v>756</v>
      </c>
      <c r="K325" s="3">
        <v>8500000</v>
      </c>
      <c r="L325" s="4">
        <v>41599</v>
      </c>
      <c r="M325" s="4">
        <v>41749</v>
      </c>
      <c r="N325" s="30" t="s">
        <v>92</v>
      </c>
    </row>
    <row r="326" spans="1:14" ht="54.75" customHeight="1" x14ac:dyDescent="0.25">
      <c r="A326" s="26">
        <v>398</v>
      </c>
      <c r="B326" s="1" t="s">
        <v>757</v>
      </c>
      <c r="C326" s="9" t="s">
        <v>13</v>
      </c>
      <c r="D326" s="9" t="s">
        <v>14</v>
      </c>
      <c r="E326" s="27" t="s">
        <v>16</v>
      </c>
      <c r="F326" s="28" t="s">
        <v>758</v>
      </c>
      <c r="G326" s="11" t="s">
        <v>1</v>
      </c>
      <c r="H326" s="6" t="s">
        <v>759</v>
      </c>
      <c r="I326" s="11">
        <v>3169001</v>
      </c>
      <c r="J326" s="36" t="s">
        <v>760</v>
      </c>
      <c r="K326" s="3">
        <v>7600000</v>
      </c>
      <c r="L326" s="4">
        <v>41606</v>
      </c>
      <c r="M326" s="4">
        <v>41725</v>
      </c>
      <c r="N326" s="30" t="s">
        <v>182</v>
      </c>
    </row>
    <row r="327" spans="1:14" ht="54.75" customHeight="1" x14ac:dyDescent="0.25">
      <c r="A327" s="26">
        <v>399</v>
      </c>
      <c r="B327" s="1" t="s">
        <v>761</v>
      </c>
      <c r="C327" s="9" t="s">
        <v>13</v>
      </c>
      <c r="D327" s="9" t="s">
        <v>14</v>
      </c>
      <c r="E327" s="27" t="s">
        <v>16</v>
      </c>
      <c r="F327" s="28" t="s">
        <v>18</v>
      </c>
      <c r="G327" s="11" t="s">
        <v>1</v>
      </c>
      <c r="H327" s="6" t="s">
        <v>762</v>
      </c>
      <c r="I327" s="11">
        <v>3169001</v>
      </c>
      <c r="J327" s="36" t="s">
        <v>763</v>
      </c>
      <c r="K327" s="3">
        <v>16000000</v>
      </c>
      <c r="L327" s="4">
        <v>41607</v>
      </c>
      <c r="M327" s="4">
        <v>41726</v>
      </c>
      <c r="N327" s="30" t="s">
        <v>182</v>
      </c>
    </row>
    <row r="328" spans="1:14" ht="54.75" customHeight="1" x14ac:dyDescent="0.25">
      <c r="A328" s="26">
        <v>400</v>
      </c>
      <c r="B328" s="1" t="s">
        <v>317</v>
      </c>
      <c r="C328" s="9" t="s">
        <v>13</v>
      </c>
      <c r="D328" s="9" t="s">
        <v>14</v>
      </c>
      <c r="E328" s="27" t="s">
        <v>16</v>
      </c>
      <c r="F328" s="28" t="s">
        <v>18</v>
      </c>
      <c r="G328" s="11" t="s">
        <v>1</v>
      </c>
      <c r="H328" s="6" t="s">
        <v>318</v>
      </c>
      <c r="I328" s="11">
        <v>3169001</v>
      </c>
      <c r="J328" s="36" t="s">
        <v>764</v>
      </c>
      <c r="K328" s="3">
        <v>16000000</v>
      </c>
      <c r="L328" s="4">
        <v>41607</v>
      </c>
      <c r="M328" s="4">
        <v>41726</v>
      </c>
      <c r="N328" s="30" t="s">
        <v>182</v>
      </c>
    </row>
    <row r="329" spans="1:14" ht="54.75" customHeight="1" x14ac:dyDescent="0.25">
      <c r="A329" s="26">
        <v>405</v>
      </c>
      <c r="B329" s="1" t="s">
        <v>765</v>
      </c>
      <c r="C329" s="9" t="s">
        <v>13</v>
      </c>
      <c r="D329" s="9" t="s">
        <v>14</v>
      </c>
      <c r="E329" s="27" t="s">
        <v>70</v>
      </c>
      <c r="F329" s="28" t="s">
        <v>766</v>
      </c>
      <c r="G329" s="11" t="s">
        <v>1</v>
      </c>
      <c r="H329" s="6" t="s">
        <v>767</v>
      </c>
      <c r="I329" s="11">
        <v>3169001</v>
      </c>
      <c r="J329" s="36" t="s">
        <v>768</v>
      </c>
      <c r="K329" s="3">
        <v>10000000</v>
      </c>
      <c r="L329" s="4">
        <v>41610</v>
      </c>
      <c r="M329" s="4">
        <v>41760</v>
      </c>
      <c r="N329" s="37" t="s">
        <v>92</v>
      </c>
    </row>
    <row r="330" spans="1:14" ht="54.75" customHeight="1" x14ac:dyDescent="0.25">
      <c r="A330" s="26">
        <v>406</v>
      </c>
      <c r="B330" s="1" t="s">
        <v>769</v>
      </c>
      <c r="C330" s="9" t="s">
        <v>13</v>
      </c>
      <c r="D330" s="9" t="s">
        <v>14</v>
      </c>
      <c r="E330" s="27" t="s">
        <v>70</v>
      </c>
      <c r="F330" s="28" t="s">
        <v>770</v>
      </c>
      <c r="G330" s="11" t="s">
        <v>1</v>
      </c>
      <c r="H330" s="6" t="s">
        <v>771</v>
      </c>
      <c r="I330" s="11">
        <v>3169001</v>
      </c>
      <c r="J330" s="36" t="s">
        <v>772</v>
      </c>
      <c r="K330" s="3">
        <v>16000000</v>
      </c>
      <c r="L330" s="4">
        <v>41611</v>
      </c>
      <c r="M330" s="4">
        <v>41732</v>
      </c>
      <c r="N330" s="37" t="s">
        <v>182</v>
      </c>
    </row>
    <row r="331" spans="1:14" ht="54.75" customHeight="1" x14ac:dyDescent="0.25">
      <c r="A331" s="26">
        <v>407</v>
      </c>
      <c r="B331" s="1" t="s">
        <v>773</v>
      </c>
      <c r="C331" s="9" t="s">
        <v>13</v>
      </c>
      <c r="D331" s="9" t="s">
        <v>14</v>
      </c>
      <c r="E331" s="27" t="s">
        <v>70</v>
      </c>
      <c r="F331" s="28" t="s">
        <v>19</v>
      </c>
      <c r="G331" s="11" t="s">
        <v>1</v>
      </c>
      <c r="H331" s="6" t="s">
        <v>307</v>
      </c>
      <c r="I331" s="11">
        <v>3169001</v>
      </c>
      <c r="J331" s="36" t="s">
        <v>774</v>
      </c>
      <c r="K331" s="3">
        <v>14000000</v>
      </c>
      <c r="L331" s="4">
        <v>41612</v>
      </c>
      <c r="M331" s="4">
        <v>41732</v>
      </c>
      <c r="N331" s="30" t="s">
        <v>182</v>
      </c>
    </row>
    <row r="332" spans="1:14" ht="54.75" customHeight="1" x14ac:dyDescent="0.25">
      <c r="A332" s="26">
        <v>408</v>
      </c>
      <c r="B332" s="1" t="s">
        <v>775</v>
      </c>
      <c r="C332" s="9" t="s">
        <v>13</v>
      </c>
      <c r="D332" s="9" t="s">
        <v>14</v>
      </c>
      <c r="E332" s="27" t="s">
        <v>70</v>
      </c>
      <c r="F332" s="28" t="s">
        <v>15</v>
      </c>
      <c r="G332" s="11" t="s">
        <v>1</v>
      </c>
      <c r="H332" s="6" t="s">
        <v>776</v>
      </c>
      <c r="I332" s="11">
        <v>3169001</v>
      </c>
      <c r="J332" s="36" t="s">
        <v>598</v>
      </c>
      <c r="K332" s="3">
        <v>8500000</v>
      </c>
      <c r="L332" s="4">
        <v>41618</v>
      </c>
      <c r="M332" s="4">
        <v>41768</v>
      </c>
      <c r="N332" s="37" t="s">
        <v>92</v>
      </c>
    </row>
    <row r="333" spans="1:14" ht="54.75" customHeight="1" x14ac:dyDescent="0.25">
      <c r="A333" s="26">
        <v>410</v>
      </c>
      <c r="B333" s="1" t="s">
        <v>777</v>
      </c>
      <c r="C333" s="9" t="s">
        <v>13</v>
      </c>
      <c r="D333" s="9" t="s">
        <v>14</v>
      </c>
      <c r="E333" s="27" t="s">
        <v>70</v>
      </c>
      <c r="F333" s="28" t="s">
        <v>67</v>
      </c>
      <c r="G333" s="11" t="s">
        <v>1</v>
      </c>
      <c r="H333" s="6" t="s">
        <v>778</v>
      </c>
      <c r="I333" s="11">
        <v>3169001</v>
      </c>
      <c r="J333" s="36" t="s">
        <v>779</v>
      </c>
      <c r="K333" s="3">
        <v>39500000</v>
      </c>
      <c r="L333" s="4">
        <v>41621</v>
      </c>
      <c r="M333" s="4">
        <v>41771</v>
      </c>
      <c r="N333" s="30" t="s">
        <v>92</v>
      </c>
    </row>
    <row r="334" spans="1:14" ht="54.75" customHeight="1" x14ac:dyDescent="0.25">
      <c r="A334" s="26">
        <v>412</v>
      </c>
      <c r="B334" s="1" t="s">
        <v>780</v>
      </c>
      <c r="C334" s="9" t="s">
        <v>13</v>
      </c>
      <c r="D334" s="9" t="s">
        <v>14</v>
      </c>
      <c r="E334" s="27" t="s">
        <v>70</v>
      </c>
      <c r="F334" s="28" t="s">
        <v>781</v>
      </c>
      <c r="G334" s="11" t="s">
        <v>1</v>
      </c>
      <c r="H334" s="6" t="s">
        <v>134</v>
      </c>
      <c r="I334" s="11">
        <v>3169001</v>
      </c>
      <c r="J334" s="36" t="s">
        <v>782</v>
      </c>
      <c r="K334" s="3">
        <v>10000000</v>
      </c>
      <c r="L334" s="4">
        <v>41621</v>
      </c>
      <c r="M334" s="4">
        <v>41771</v>
      </c>
      <c r="N334" s="30" t="s">
        <v>92</v>
      </c>
    </row>
    <row r="335" spans="1:14" ht="54.75" customHeight="1" x14ac:dyDescent="0.25">
      <c r="A335" s="26">
        <v>414</v>
      </c>
      <c r="B335" s="1" t="s">
        <v>783</v>
      </c>
      <c r="C335" s="9" t="s">
        <v>13</v>
      </c>
      <c r="D335" s="9" t="s">
        <v>14</v>
      </c>
      <c r="E335" s="27" t="s">
        <v>70</v>
      </c>
      <c r="F335" s="28" t="s">
        <v>784</v>
      </c>
      <c r="G335" s="11" t="s">
        <v>1</v>
      </c>
      <c r="H335" s="6" t="s">
        <v>63</v>
      </c>
      <c r="I335" s="11">
        <v>3169001</v>
      </c>
      <c r="J335" s="36" t="s">
        <v>785</v>
      </c>
      <c r="K335" s="3">
        <v>30000000</v>
      </c>
      <c r="L335" s="4">
        <v>41624</v>
      </c>
      <c r="M335" s="4">
        <v>41774</v>
      </c>
      <c r="N335" s="30" t="s">
        <v>92</v>
      </c>
    </row>
    <row r="336" spans="1:14" ht="54.75" customHeight="1" x14ac:dyDescent="0.25">
      <c r="A336" s="26">
        <v>415</v>
      </c>
      <c r="B336" s="1" t="s">
        <v>786</v>
      </c>
      <c r="C336" s="9" t="s">
        <v>13</v>
      </c>
      <c r="D336" s="9" t="s">
        <v>14</v>
      </c>
      <c r="E336" s="27" t="s">
        <v>70</v>
      </c>
      <c r="F336" s="28" t="s">
        <v>21</v>
      </c>
      <c r="G336" s="11" t="s">
        <v>1</v>
      </c>
      <c r="H336" s="6" t="s">
        <v>787</v>
      </c>
      <c r="I336" s="11">
        <v>3169001</v>
      </c>
      <c r="J336" s="36" t="s">
        <v>788</v>
      </c>
      <c r="K336" s="3">
        <v>16850000</v>
      </c>
      <c r="L336" s="4">
        <v>41624</v>
      </c>
      <c r="M336" s="4">
        <v>41774</v>
      </c>
      <c r="N336" s="30" t="s">
        <v>92</v>
      </c>
    </row>
    <row r="337" spans="1:14" ht="54.75" customHeight="1" x14ac:dyDescent="0.25">
      <c r="A337" s="26">
        <v>416</v>
      </c>
      <c r="B337" s="1" t="s">
        <v>22</v>
      </c>
      <c r="C337" s="9" t="s">
        <v>13</v>
      </c>
      <c r="D337" s="9" t="s">
        <v>14</v>
      </c>
      <c r="E337" s="27" t="s">
        <v>70</v>
      </c>
      <c r="F337" s="28" t="s">
        <v>789</v>
      </c>
      <c r="G337" s="11" t="s">
        <v>1</v>
      </c>
      <c r="H337" s="6" t="s">
        <v>790</v>
      </c>
      <c r="I337" s="11">
        <v>3169001</v>
      </c>
      <c r="J337" s="36" t="s">
        <v>791</v>
      </c>
      <c r="K337" s="3">
        <v>16850000</v>
      </c>
      <c r="L337" s="4">
        <v>41626</v>
      </c>
      <c r="M337" s="4">
        <v>41776</v>
      </c>
      <c r="N337" s="30" t="s">
        <v>92</v>
      </c>
    </row>
    <row r="338" spans="1:14" ht="54.75" customHeight="1" x14ac:dyDescent="0.25">
      <c r="A338" s="26">
        <v>417</v>
      </c>
      <c r="B338" s="1" t="s">
        <v>792</v>
      </c>
      <c r="C338" s="9" t="s">
        <v>13</v>
      </c>
      <c r="D338" s="9" t="s">
        <v>14</v>
      </c>
      <c r="E338" s="27" t="s">
        <v>70</v>
      </c>
      <c r="F338" s="28" t="s">
        <v>400</v>
      </c>
      <c r="G338" s="11" t="s">
        <v>1</v>
      </c>
      <c r="H338" s="6" t="s">
        <v>401</v>
      </c>
      <c r="I338" s="11">
        <v>3169001</v>
      </c>
      <c r="J338" s="36" t="s">
        <v>782</v>
      </c>
      <c r="K338" s="3">
        <v>10000000</v>
      </c>
      <c r="L338" s="4">
        <v>41625</v>
      </c>
      <c r="M338" s="4">
        <v>41775</v>
      </c>
      <c r="N338" s="30" t="s">
        <v>92</v>
      </c>
    </row>
    <row r="339" spans="1:14" ht="54.75" customHeight="1" x14ac:dyDescent="0.25">
      <c r="A339" s="26">
        <v>420</v>
      </c>
      <c r="B339" s="1" t="s">
        <v>793</v>
      </c>
      <c r="C339" s="9" t="s">
        <v>13</v>
      </c>
      <c r="D339" s="9" t="s">
        <v>14</v>
      </c>
      <c r="E339" s="27" t="s">
        <v>70</v>
      </c>
      <c r="F339" s="28" t="s">
        <v>15</v>
      </c>
      <c r="G339" s="11" t="s">
        <v>1</v>
      </c>
      <c r="H339" s="6" t="s">
        <v>794</v>
      </c>
      <c r="I339" s="11">
        <v>3169001</v>
      </c>
      <c r="J339" s="36" t="s">
        <v>795</v>
      </c>
      <c r="K339" s="3">
        <v>8500000</v>
      </c>
      <c r="L339" s="4">
        <v>41626</v>
      </c>
      <c r="M339" s="4">
        <v>41776</v>
      </c>
      <c r="N339" s="30" t="s">
        <v>92</v>
      </c>
    </row>
    <row r="340" spans="1:14" ht="54.75" customHeight="1" x14ac:dyDescent="0.25">
      <c r="A340" s="26">
        <v>422</v>
      </c>
      <c r="B340" s="1" t="s">
        <v>796</v>
      </c>
      <c r="C340" s="9" t="s">
        <v>13</v>
      </c>
      <c r="D340" s="9" t="s">
        <v>14</v>
      </c>
      <c r="E340" s="27" t="s">
        <v>70</v>
      </c>
      <c r="F340" s="28" t="s">
        <v>797</v>
      </c>
      <c r="G340" s="11" t="s">
        <v>1</v>
      </c>
      <c r="H340" s="6" t="s">
        <v>798</v>
      </c>
      <c r="I340" s="11">
        <v>3169001</v>
      </c>
      <c r="J340" s="36" t="s">
        <v>799</v>
      </c>
      <c r="K340" s="3">
        <v>30000000</v>
      </c>
      <c r="L340" s="4">
        <v>41627</v>
      </c>
      <c r="M340" s="4">
        <v>41777</v>
      </c>
      <c r="N340" s="30" t="s">
        <v>92</v>
      </c>
    </row>
    <row r="341" spans="1:14" ht="54.75" customHeight="1" x14ac:dyDescent="0.25">
      <c r="A341" s="26">
        <v>423</v>
      </c>
      <c r="B341" s="1" t="s">
        <v>800</v>
      </c>
      <c r="C341" s="9" t="s">
        <v>13</v>
      </c>
      <c r="D341" s="9" t="s">
        <v>14</v>
      </c>
      <c r="E341" s="27" t="s">
        <v>70</v>
      </c>
      <c r="F341" s="28" t="s">
        <v>801</v>
      </c>
      <c r="G341" s="11" t="s">
        <v>1</v>
      </c>
      <c r="H341" s="6" t="s">
        <v>693</v>
      </c>
      <c r="I341" s="11">
        <v>3169001</v>
      </c>
      <c r="J341" s="36" t="s">
        <v>802</v>
      </c>
      <c r="K341" s="3">
        <v>16850000</v>
      </c>
      <c r="L341" s="4">
        <v>41634</v>
      </c>
      <c r="M341" s="4">
        <v>41784</v>
      </c>
      <c r="N341" s="30" t="s">
        <v>92</v>
      </c>
    </row>
    <row r="342" spans="1:14" ht="54.75" customHeight="1" x14ac:dyDescent="0.25">
      <c r="A342" s="26">
        <v>424</v>
      </c>
      <c r="B342" s="1" t="s">
        <v>803</v>
      </c>
      <c r="C342" s="9" t="s">
        <v>13</v>
      </c>
      <c r="D342" s="9" t="s">
        <v>14</v>
      </c>
      <c r="E342" s="27" t="s">
        <v>70</v>
      </c>
      <c r="F342" s="28" t="s">
        <v>15</v>
      </c>
      <c r="G342" s="11" t="s">
        <v>1</v>
      </c>
      <c r="H342" s="6" t="s">
        <v>804</v>
      </c>
      <c r="I342" s="11">
        <v>3169001</v>
      </c>
      <c r="J342" s="36" t="s">
        <v>805</v>
      </c>
      <c r="K342" s="3">
        <v>20400000</v>
      </c>
      <c r="L342" s="4">
        <v>41641</v>
      </c>
      <c r="M342" s="4">
        <v>42005</v>
      </c>
      <c r="N342" s="30" t="s">
        <v>367</v>
      </c>
    </row>
    <row r="343" spans="1:14" ht="54.75" customHeight="1" x14ac:dyDescent="0.25">
      <c r="A343" s="26">
        <v>426</v>
      </c>
      <c r="B343" s="1" t="s">
        <v>806</v>
      </c>
      <c r="C343" s="9" t="s">
        <v>13</v>
      </c>
      <c r="D343" s="9" t="s">
        <v>14</v>
      </c>
      <c r="E343" s="27" t="s">
        <v>70</v>
      </c>
      <c r="F343" s="28" t="s">
        <v>67</v>
      </c>
      <c r="G343" s="11" t="s">
        <v>1</v>
      </c>
      <c r="H343" s="6" t="s">
        <v>807</v>
      </c>
      <c r="I343" s="11">
        <v>3169001</v>
      </c>
      <c r="J343" s="36" t="s">
        <v>808</v>
      </c>
      <c r="K343" s="3">
        <v>16850000</v>
      </c>
      <c r="L343" s="4">
        <v>41641</v>
      </c>
      <c r="M343" s="4">
        <v>41791</v>
      </c>
      <c r="N343" s="30" t="s">
        <v>92</v>
      </c>
    </row>
    <row r="344" spans="1:14" ht="54.75" customHeight="1" x14ac:dyDescent="0.25">
      <c r="A344" s="26">
        <v>427</v>
      </c>
      <c r="B344" s="1" t="s">
        <v>809</v>
      </c>
      <c r="C344" s="9" t="s">
        <v>13</v>
      </c>
      <c r="D344" s="9" t="s">
        <v>14</v>
      </c>
      <c r="E344" s="27" t="s">
        <v>70</v>
      </c>
      <c r="F344" s="28" t="s">
        <v>18</v>
      </c>
      <c r="G344" s="11" t="s">
        <v>1</v>
      </c>
      <c r="H344" s="6" t="s">
        <v>810</v>
      </c>
      <c r="I344" s="11">
        <v>3169001</v>
      </c>
      <c r="J344" s="36" t="s">
        <v>811</v>
      </c>
      <c r="K344" s="3">
        <v>20000000</v>
      </c>
      <c r="L344" s="4">
        <v>41634</v>
      </c>
      <c r="M344" s="4">
        <v>41784</v>
      </c>
      <c r="N344" s="30" t="s">
        <v>182</v>
      </c>
    </row>
    <row r="345" spans="1:14" ht="54.75" customHeight="1" x14ac:dyDescent="0.25">
      <c r="A345" s="26">
        <v>429</v>
      </c>
      <c r="B345" s="1" t="s">
        <v>812</v>
      </c>
      <c r="C345" s="9" t="s">
        <v>13</v>
      </c>
      <c r="D345" s="9" t="s">
        <v>14</v>
      </c>
      <c r="E345" s="27" t="s">
        <v>70</v>
      </c>
      <c r="F345" s="28" t="s">
        <v>813</v>
      </c>
      <c r="G345" s="11" t="s">
        <v>1</v>
      </c>
      <c r="H345" s="6" t="s">
        <v>814</v>
      </c>
      <c r="I345" s="11">
        <v>3169001</v>
      </c>
      <c r="J345" s="36" t="s">
        <v>815</v>
      </c>
      <c r="K345" s="3">
        <v>6800000</v>
      </c>
      <c r="L345" s="4">
        <v>41641</v>
      </c>
      <c r="M345" s="4">
        <v>41760</v>
      </c>
      <c r="N345" s="30" t="s">
        <v>638</v>
      </c>
    </row>
    <row r="346" spans="1:14" ht="54.75" customHeight="1" x14ac:dyDescent="0.25">
      <c r="A346" s="26">
        <v>431</v>
      </c>
      <c r="B346" s="1" t="s">
        <v>816</v>
      </c>
      <c r="C346" s="9" t="s">
        <v>13</v>
      </c>
      <c r="D346" s="9" t="s">
        <v>14</v>
      </c>
      <c r="E346" s="27" t="s">
        <v>70</v>
      </c>
      <c r="F346" s="28" t="s">
        <v>19</v>
      </c>
      <c r="G346" s="11" t="s">
        <v>1</v>
      </c>
      <c r="H346" s="6" t="s">
        <v>55</v>
      </c>
      <c r="I346" s="11">
        <v>3169001</v>
      </c>
      <c r="J346" s="36" t="s">
        <v>817</v>
      </c>
      <c r="K346" s="3">
        <v>16850000</v>
      </c>
      <c r="L346" s="4">
        <v>41641</v>
      </c>
      <c r="M346" s="4">
        <v>41791</v>
      </c>
      <c r="N346" s="30" t="s">
        <v>92</v>
      </c>
    </row>
    <row r="347" spans="1:14" ht="54.75" customHeight="1" x14ac:dyDescent="0.25">
      <c r="A347" s="26">
        <v>432</v>
      </c>
      <c r="B347" s="1" t="s">
        <v>818</v>
      </c>
      <c r="C347" s="9" t="s">
        <v>13</v>
      </c>
      <c r="D347" s="9" t="s">
        <v>14</v>
      </c>
      <c r="E347" s="27" t="s">
        <v>70</v>
      </c>
      <c r="F347" s="28" t="s">
        <v>819</v>
      </c>
      <c r="G347" s="11" t="s">
        <v>1</v>
      </c>
      <c r="H347" s="6" t="s">
        <v>102</v>
      </c>
      <c r="I347" s="11">
        <v>3169001</v>
      </c>
      <c r="J347" s="36" t="s">
        <v>820</v>
      </c>
      <c r="K347" s="3">
        <v>16000000</v>
      </c>
      <c r="L347" s="4">
        <v>41641</v>
      </c>
      <c r="M347" s="4">
        <v>41760</v>
      </c>
      <c r="N347" s="30" t="s">
        <v>415</v>
      </c>
    </row>
    <row r="348" spans="1:14" ht="54.75" customHeight="1" x14ac:dyDescent="0.25">
      <c r="A348" s="26">
        <v>433</v>
      </c>
      <c r="B348" s="1" t="s">
        <v>821</v>
      </c>
      <c r="C348" s="9" t="s">
        <v>13</v>
      </c>
      <c r="D348" s="9" t="s">
        <v>14</v>
      </c>
      <c r="E348" s="27" t="s">
        <v>70</v>
      </c>
      <c r="F348" s="28" t="s">
        <v>170</v>
      </c>
      <c r="G348" s="11" t="s">
        <v>1</v>
      </c>
      <c r="H348" s="6" t="s">
        <v>822</v>
      </c>
      <c r="I348" s="11">
        <v>3169001</v>
      </c>
      <c r="J348" s="36" t="s">
        <v>823</v>
      </c>
      <c r="K348" s="3">
        <v>22500000</v>
      </c>
      <c r="L348" s="4">
        <v>41635</v>
      </c>
      <c r="M348" s="4">
        <v>41785</v>
      </c>
      <c r="N348" s="30" t="s">
        <v>182</v>
      </c>
    </row>
    <row r="349" spans="1:14" ht="54.75" customHeight="1" x14ac:dyDescent="0.25">
      <c r="A349" s="26">
        <v>434</v>
      </c>
      <c r="B349" s="1" t="s">
        <v>824</v>
      </c>
      <c r="C349" s="9" t="s">
        <v>13</v>
      </c>
      <c r="D349" s="9" t="s">
        <v>14</v>
      </c>
      <c r="E349" s="27" t="s">
        <v>70</v>
      </c>
      <c r="F349" s="28" t="s">
        <v>825</v>
      </c>
      <c r="G349" s="11" t="s">
        <v>1</v>
      </c>
      <c r="H349" s="6" t="s">
        <v>251</v>
      </c>
      <c r="I349" s="11">
        <v>3169001</v>
      </c>
      <c r="J349" s="36" t="s">
        <v>826</v>
      </c>
      <c r="K349" s="3">
        <v>16850000</v>
      </c>
      <c r="L349" s="4">
        <v>41659</v>
      </c>
      <c r="M349" s="4">
        <v>41809</v>
      </c>
      <c r="N349" s="30" t="s">
        <v>92</v>
      </c>
    </row>
    <row r="350" spans="1:14" ht="54.75" customHeight="1" x14ac:dyDescent="0.25">
      <c r="A350" s="26">
        <v>437</v>
      </c>
      <c r="B350" s="1" t="s">
        <v>827</v>
      </c>
      <c r="C350" s="9" t="s">
        <v>13</v>
      </c>
      <c r="D350" s="9" t="s">
        <v>14</v>
      </c>
      <c r="E350" s="27" t="s">
        <v>70</v>
      </c>
      <c r="F350" s="28" t="s">
        <v>19</v>
      </c>
      <c r="G350" s="11" t="s">
        <v>1</v>
      </c>
      <c r="H350" s="6" t="s">
        <v>828</v>
      </c>
      <c r="I350" s="11">
        <v>3169001</v>
      </c>
      <c r="J350" s="36" t="s">
        <v>829</v>
      </c>
      <c r="K350" s="3">
        <v>16850000</v>
      </c>
      <c r="L350" s="4">
        <v>41646</v>
      </c>
      <c r="M350" s="4">
        <v>41796</v>
      </c>
      <c r="N350" s="30" t="s">
        <v>92</v>
      </c>
    </row>
    <row r="351" spans="1:14" ht="54.75" customHeight="1" x14ac:dyDescent="0.25">
      <c r="A351" s="26">
        <v>438</v>
      </c>
      <c r="B351" s="1" t="s">
        <v>830</v>
      </c>
      <c r="C351" s="9" t="s">
        <v>13</v>
      </c>
      <c r="D351" s="9" t="s">
        <v>14</v>
      </c>
      <c r="E351" s="27" t="s">
        <v>70</v>
      </c>
      <c r="F351" s="28" t="s">
        <v>153</v>
      </c>
      <c r="G351" s="11" t="s">
        <v>1</v>
      </c>
      <c r="H351" s="6" t="s">
        <v>154</v>
      </c>
      <c r="I351" s="11">
        <v>3169001</v>
      </c>
      <c r="J351" s="36" t="s">
        <v>831</v>
      </c>
      <c r="K351" s="3">
        <v>20400000</v>
      </c>
      <c r="L351" s="4">
        <v>41641</v>
      </c>
      <c r="M351" s="4">
        <v>42005</v>
      </c>
      <c r="N351" s="30" t="s">
        <v>367</v>
      </c>
    </row>
    <row r="352" spans="1:14" ht="54.75" customHeight="1" x14ac:dyDescent="0.25">
      <c r="A352" s="26">
        <v>439</v>
      </c>
      <c r="B352" s="1" t="s">
        <v>832</v>
      </c>
      <c r="C352" s="9" t="s">
        <v>13</v>
      </c>
      <c r="D352" s="9" t="s">
        <v>14</v>
      </c>
      <c r="E352" s="27" t="s">
        <v>70</v>
      </c>
      <c r="F352" s="28" t="s">
        <v>15</v>
      </c>
      <c r="G352" s="11" t="s">
        <v>1</v>
      </c>
      <c r="H352" s="6" t="s">
        <v>833</v>
      </c>
      <c r="I352" s="11">
        <v>3169001</v>
      </c>
      <c r="J352" s="36" t="s">
        <v>834</v>
      </c>
      <c r="K352" s="3">
        <v>8500000</v>
      </c>
      <c r="L352" s="4">
        <v>41641</v>
      </c>
      <c r="M352" s="4">
        <v>41791</v>
      </c>
      <c r="N352" s="30" t="s">
        <v>301</v>
      </c>
    </row>
    <row r="353" spans="1:14" ht="54.75" customHeight="1" x14ac:dyDescent="0.25">
      <c r="A353" s="26">
        <v>440</v>
      </c>
      <c r="B353" s="1" t="s">
        <v>835</v>
      </c>
      <c r="C353" s="9" t="s">
        <v>13</v>
      </c>
      <c r="D353" s="9" t="s">
        <v>14</v>
      </c>
      <c r="E353" s="27" t="s">
        <v>70</v>
      </c>
      <c r="F353" s="28" t="s">
        <v>836</v>
      </c>
      <c r="G353" s="11" t="s">
        <v>1</v>
      </c>
      <c r="H353" s="6" t="s">
        <v>154</v>
      </c>
      <c r="I353" s="11">
        <v>3169001</v>
      </c>
      <c r="J353" s="36" t="s">
        <v>837</v>
      </c>
      <c r="K353" s="3">
        <v>10000000</v>
      </c>
      <c r="L353" s="4">
        <v>41641</v>
      </c>
      <c r="M353" s="4">
        <v>41791</v>
      </c>
      <c r="N353" s="30" t="s">
        <v>92</v>
      </c>
    </row>
    <row r="354" spans="1:14" ht="54.75" customHeight="1" x14ac:dyDescent="0.25">
      <c r="A354" s="26">
        <v>441</v>
      </c>
      <c r="B354" s="1" t="s">
        <v>838</v>
      </c>
      <c r="C354" s="9" t="s">
        <v>13</v>
      </c>
      <c r="D354" s="9" t="s">
        <v>14</v>
      </c>
      <c r="E354" s="27" t="s">
        <v>70</v>
      </c>
      <c r="F354" s="28" t="s">
        <v>839</v>
      </c>
      <c r="G354" s="11" t="s">
        <v>1</v>
      </c>
      <c r="H354" s="6" t="s">
        <v>121</v>
      </c>
      <c r="I354" s="11">
        <v>3169001</v>
      </c>
      <c r="J354" s="36" t="s">
        <v>840</v>
      </c>
      <c r="K354" s="3">
        <v>24000000</v>
      </c>
      <c r="L354" s="4">
        <v>41638</v>
      </c>
      <c r="M354" s="4">
        <v>41992</v>
      </c>
      <c r="N354" s="30" t="s">
        <v>74</v>
      </c>
    </row>
    <row r="355" spans="1:14" ht="54.75" customHeight="1" x14ac:dyDescent="0.25">
      <c r="A355" s="26">
        <v>442</v>
      </c>
      <c r="B355" s="1" t="s">
        <v>841</v>
      </c>
      <c r="C355" s="9" t="s">
        <v>13</v>
      </c>
      <c r="D355" s="9" t="s">
        <v>14</v>
      </c>
      <c r="E355" s="27" t="s">
        <v>70</v>
      </c>
      <c r="F355" s="28" t="s">
        <v>57</v>
      </c>
      <c r="G355" s="11" t="s">
        <v>1</v>
      </c>
      <c r="H355" s="6" t="s">
        <v>842</v>
      </c>
      <c r="I355" s="11">
        <v>3169001</v>
      </c>
      <c r="J355" s="36" t="s">
        <v>843</v>
      </c>
      <c r="K355" s="3">
        <v>25000000</v>
      </c>
      <c r="L355" s="4">
        <v>41641</v>
      </c>
      <c r="M355" s="4">
        <v>41791</v>
      </c>
      <c r="N355" s="30" t="s">
        <v>29</v>
      </c>
    </row>
    <row r="356" spans="1:14" ht="54.75" customHeight="1" x14ac:dyDescent="0.25">
      <c r="A356" s="26">
        <v>443</v>
      </c>
      <c r="B356" s="1" t="s">
        <v>844</v>
      </c>
      <c r="C356" s="9" t="s">
        <v>13</v>
      </c>
      <c r="D356" s="9" t="s">
        <v>14</v>
      </c>
      <c r="E356" s="27" t="s">
        <v>70</v>
      </c>
      <c r="F356" s="28" t="s">
        <v>19</v>
      </c>
      <c r="G356" s="11" t="s">
        <v>1</v>
      </c>
      <c r="H356" s="6" t="s">
        <v>845</v>
      </c>
      <c r="I356" s="11">
        <v>3169001</v>
      </c>
      <c r="J356" s="36" t="s">
        <v>846</v>
      </c>
      <c r="K356" s="3">
        <v>10500000</v>
      </c>
      <c r="L356" s="4">
        <v>41638</v>
      </c>
      <c r="M356" s="4">
        <v>41727</v>
      </c>
      <c r="N356" s="30" t="s">
        <v>182</v>
      </c>
    </row>
    <row r="357" spans="1:14" ht="54.75" customHeight="1" x14ac:dyDescent="0.25">
      <c r="A357" s="26">
        <v>444</v>
      </c>
      <c r="B357" s="1" t="s">
        <v>847</v>
      </c>
      <c r="C357" s="9" t="s">
        <v>13</v>
      </c>
      <c r="D357" s="9" t="s">
        <v>14</v>
      </c>
      <c r="E357" s="27" t="s">
        <v>70</v>
      </c>
      <c r="F357" s="28" t="s">
        <v>848</v>
      </c>
      <c r="G357" s="11" t="s">
        <v>1</v>
      </c>
      <c r="H357" s="6" t="s">
        <v>50</v>
      </c>
      <c r="I357" s="11">
        <v>3169001</v>
      </c>
      <c r="J357" s="36" t="s">
        <v>811</v>
      </c>
      <c r="K357" s="3">
        <v>20000000</v>
      </c>
      <c r="L357" s="4">
        <v>41647</v>
      </c>
      <c r="M357" s="4">
        <v>41797</v>
      </c>
      <c r="N357" s="30" t="s">
        <v>182</v>
      </c>
    </row>
    <row r="358" spans="1:14" ht="54.75" customHeight="1" x14ac:dyDescent="0.25">
      <c r="A358" s="26">
        <v>445</v>
      </c>
      <c r="B358" s="1" t="s">
        <v>849</v>
      </c>
      <c r="C358" s="9" t="s">
        <v>13</v>
      </c>
      <c r="D358" s="9" t="s">
        <v>14</v>
      </c>
      <c r="E358" s="27" t="s">
        <v>70</v>
      </c>
      <c r="F358" s="28" t="s">
        <v>850</v>
      </c>
      <c r="G358" s="11" t="s">
        <v>1</v>
      </c>
      <c r="H358" s="6" t="s">
        <v>851</v>
      </c>
      <c r="I358" s="11">
        <v>3169001</v>
      </c>
      <c r="J358" s="36" t="s">
        <v>852</v>
      </c>
      <c r="K358" s="3">
        <v>24000000</v>
      </c>
      <c r="L358" s="4">
        <v>41821</v>
      </c>
      <c r="M358" s="4">
        <v>42010</v>
      </c>
      <c r="N358" s="30" t="s">
        <v>367</v>
      </c>
    </row>
    <row r="359" spans="1:14" ht="54.75" customHeight="1" x14ac:dyDescent="0.25">
      <c r="A359" s="26">
        <v>446</v>
      </c>
      <c r="B359" s="1" t="s">
        <v>634</v>
      </c>
      <c r="C359" s="9" t="s">
        <v>13</v>
      </c>
      <c r="D359" s="9" t="s">
        <v>14</v>
      </c>
      <c r="E359" s="27" t="s">
        <v>70</v>
      </c>
      <c r="F359" s="28" t="s">
        <v>635</v>
      </c>
      <c r="G359" s="11" t="s">
        <v>1</v>
      </c>
      <c r="H359" s="6" t="s">
        <v>636</v>
      </c>
      <c r="I359" s="11">
        <v>3169001</v>
      </c>
      <c r="J359" s="36" t="s">
        <v>853</v>
      </c>
      <c r="K359" s="3">
        <v>10000000</v>
      </c>
      <c r="L359" s="4">
        <v>41641</v>
      </c>
      <c r="M359" s="4">
        <v>41791</v>
      </c>
      <c r="N359" s="30" t="s">
        <v>638</v>
      </c>
    </row>
    <row r="360" spans="1:14" ht="54.75" customHeight="1" x14ac:dyDescent="0.25">
      <c r="A360" s="26">
        <v>449</v>
      </c>
      <c r="B360" s="1" t="s">
        <v>854</v>
      </c>
      <c r="C360" s="9" t="s">
        <v>13</v>
      </c>
      <c r="D360" s="9" t="s">
        <v>14</v>
      </c>
      <c r="E360" s="27" t="s">
        <v>70</v>
      </c>
      <c r="F360" s="28" t="s">
        <v>855</v>
      </c>
      <c r="G360" s="11" t="s">
        <v>1</v>
      </c>
      <c r="H360" s="6" t="s">
        <v>856</v>
      </c>
      <c r="I360" s="11">
        <v>3169001</v>
      </c>
      <c r="J360" s="36" t="s">
        <v>811</v>
      </c>
      <c r="K360" s="3">
        <v>20000000</v>
      </c>
      <c r="L360" s="4">
        <v>41648</v>
      </c>
      <c r="M360" s="4">
        <v>41798</v>
      </c>
      <c r="N360" s="30" t="s">
        <v>182</v>
      </c>
    </row>
    <row r="361" spans="1:14" ht="54.75" customHeight="1" x14ac:dyDescent="0.25">
      <c r="A361" s="26">
        <v>450</v>
      </c>
      <c r="B361" s="1" t="s">
        <v>857</v>
      </c>
      <c r="C361" s="9" t="s">
        <v>13</v>
      </c>
      <c r="D361" s="9" t="s">
        <v>14</v>
      </c>
      <c r="E361" s="27" t="s">
        <v>70</v>
      </c>
      <c r="F361" s="28" t="s">
        <v>858</v>
      </c>
      <c r="G361" s="11" t="s">
        <v>1</v>
      </c>
      <c r="H361" s="6" t="s">
        <v>859</v>
      </c>
      <c r="I361" s="11">
        <v>3169001</v>
      </c>
      <c r="J361" s="36" t="s">
        <v>860</v>
      </c>
      <c r="K361" s="3">
        <v>15900000</v>
      </c>
      <c r="L361" s="4">
        <v>41641</v>
      </c>
      <c r="M361" s="4">
        <v>41699</v>
      </c>
      <c r="N361" s="30" t="s">
        <v>182</v>
      </c>
    </row>
    <row r="362" spans="1:14" ht="54.75" customHeight="1" x14ac:dyDescent="0.25">
      <c r="A362" s="26">
        <v>451</v>
      </c>
      <c r="B362" s="1" t="s">
        <v>861</v>
      </c>
      <c r="C362" s="9" t="s">
        <v>13</v>
      </c>
      <c r="D362" s="9" t="s">
        <v>14</v>
      </c>
      <c r="E362" s="27" t="s">
        <v>70</v>
      </c>
      <c r="F362" s="28" t="s">
        <v>57</v>
      </c>
      <c r="G362" s="11" t="s">
        <v>1</v>
      </c>
      <c r="H362" s="6" t="s">
        <v>58</v>
      </c>
      <c r="I362" s="11">
        <v>3169001</v>
      </c>
      <c r="J362" s="36" t="s">
        <v>811</v>
      </c>
      <c r="K362" s="3">
        <v>20000000</v>
      </c>
      <c r="L362" s="4">
        <v>41641</v>
      </c>
      <c r="M362" s="4">
        <v>41791</v>
      </c>
      <c r="N362" s="30" t="s">
        <v>182</v>
      </c>
    </row>
  </sheetData>
  <mergeCells count="1">
    <mergeCell ref="A1:N1"/>
  </mergeCells>
  <conditionalFormatting sqref="A168:A174">
    <cfRule type="duplicateValues" dxfId="11" priority="8"/>
  </conditionalFormatting>
  <conditionalFormatting sqref="A3:A167">
    <cfRule type="duplicateValues" dxfId="10" priority="9"/>
  </conditionalFormatting>
  <conditionalFormatting sqref="A175:A294">
    <cfRule type="duplicateValues" dxfId="9" priority="7"/>
  </conditionalFormatting>
  <conditionalFormatting sqref="A295:A316">
    <cfRule type="duplicateValues" dxfId="8" priority="10"/>
  </conditionalFormatting>
  <conditionalFormatting sqref="A317:A328">
    <cfRule type="duplicateValues" dxfId="7" priority="6"/>
  </conditionalFormatting>
  <conditionalFormatting sqref="A329:A337">
    <cfRule type="duplicateValues" dxfId="6" priority="5"/>
  </conditionalFormatting>
  <conditionalFormatting sqref="A338:A342">
    <cfRule type="duplicateValues" dxfId="5" priority="4"/>
  </conditionalFormatting>
  <conditionalFormatting sqref="A343:A359">
    <cfRule type="duplicateValues" dxfId="4" priority="11"/>
  </conditionalFormatting>
  <conditionalFormatting sqref="A3:A359">
    <cfRule type="duplicateValues" dxfId="3" priority="3"/>
  </conditionalFormatting>
  <conditionalFormatting sqref="A360:A362">
    <cfRule type="duplicateValues" dxfId="2" priority="2"/>
  </conditionalFormatting>
  <conditionalFormatting sqref="A360:A362">
    <cfRule type="duplicateValues" dxfId="1" priority="1"/>
  </conditionalFormatting>
  <dataValidations count="1">
    <dataValidation type="textLength" allowBlank="1" showInputMessage="1" error="Escriba un texto  Maximo 1500 Caracteres" promptTitle="Cualquier contenido Maximo 1500 Caracteres" sqref="J3 J9:J49 J51:J85" xr:uid="{929F39F4-54B5-45B9-BF3F-B07F7F36EDBC}">
      <formula1>0</formula1>
      <formula2>1500</formula2>
    </dataValidation>
  </dataValidations>
  <hyperlinks>
    <hyperlink ref="H3" r:id="rId1" xr:uid="{24B084CB-BA15-4CD6-9696-517DC3BAE209}"/>
    <hyperlink ref="H4" r:id="rId2" xr:uid="{E7B9DDC8-2705-43BD-99A8-385BAF35E666}"/>
    <hyperlink ref="H5" r:id="rId3" xr:uid="{5B907CDD-88BE-4FFD-BE87-80A14709F3CA}"/>
    <hyperlink ref="H6" r:id="rId4" xr:uid="{4D9270FA-110D-46B7-9156-F071A702DC7B}"/>
    <hyperlink ref="H7" r:id="rId5" xr:uid="{90FC1F37-F625-4554-BD1E-07B2787C2CA1}"/>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topLeftCell="A22" workbookViewId="0">
      <selection activeCell="D4" sqref="D4"/>
    </sheetView>
  </sheetViews>
  <sheetFormatPr baseColWidth="10" defaultRowHeight="15" x14ac:dyDescent="0.25"/>
  <cols>
    <col min="2" max="2" width="41.85546875" customWidth="1"/>
    <col min="3" max="3" width="52.5703125" customWidth="1"/>
    <col min="4" max="4" width="17.7109375" customWidth="1"/>
    <col min="6" max="6" width="21.7109375" customWidth="1"/>
  </cols>
  <sheetData>
    <row r="1" spans="1:6" ht="16.5" x14ac:dyDescent="0.25">
      <c r="A1" s="45" t="s">
        <v>32</v>
      </c>
      <c r="B1" s="46"/>
      <c r="C1" s="46"/>
      <c r="D1" s="46"/>
      <c r="E1" s="46"/>
      <c r="F1" s="46"/>
    </row>
    <row r="2" spans="1:6" ht="33" x14ac:dyDescent="0.25">
      <c r="A2" s="20" t="s">
        <v>0</v>
      </c>
      <c r="B2" s="20" t="s">
        <v>1</v>
      </c>
      <c r="C2" s="20" t="s">
        <v>8</v>
      </c>
      <c r="D2" s="21" t="s">
        <v>33</v>
      </c>
      <c r="E2" s="20" t="s">
        <v>34</v>
      </c>
      <c r="F2" s="20" t="s">
        <v>35</v>
      </c>
    </row>
    <row r="3" spans="1:6" ht="43.5" customHeight="1" x14ac:dyDescent="0.25">
      <c r="A3" s="34">
        <v>10</v>
      </c>
      <c r="B3" s="34" t="s">
        <v>862</v>
      </c>
      <c r="C3" s="36" t="s">
        <v>884</v>
      </c>
      <c r="D3" s="3">
        <v>4609804</v>
      </c>
      <c r="E3" s="4">
        <v>41365</v>
      </c>
      <c r="F3" s="4">
        <v>41485</v>
      </c>
    </row>
    <row r="4" spans="1:6" ht="40.5" x14ac:dyDescent="0.25">
      <c r="A4" s="34">
        <v>11</v>
      </c>
      <c r="B4" s="34" t="s">
        <v>863</v>
      </c>
      <c r="C4" s="36" t="s">
        <v>885</v>
      </c>
      <c r="D4" s="3">
        <v>6998872</v>
      </c>
      <c r="E4" s="4">
        <v>41365</v>
      </c>
      <c r="F4" s="4">
        <v>41485</v>
      </c>
    </row>
    <row r="5" spans="1:6" ht="54" x14ac:dyDescent="0.25">
      <c r="A5" s="34">
        <v>12</v>
      </c>
      <c r="B5" s="34" t="s">
        <v>46</v>
      </c>
      <c r="C5" s="36" t="s">
        <v>886</v>
      </c>
      <c r="D5" s="3">
        <v>20000000</v>
      </c>
      <c r="E5" s="4">
        <v>41365</v>
      </c>
      <c r="F5" s="4">
        <v>41669</v>
      </c>
    </row>
    <row r="6" spans="1:6" ht="40.5" x14ac:dyDescent="0.25">
      <c r="A6" s="34">
        <v>13</v>
      </c>
      <c r="B6" s="34" t="s">
        <v>864</v>
      </c>
      <c r="C6" s="36" t="s">
        <v>887</v>
      </c>
      <c r="D6" s="3">
        <v>25274000</v>
      </c>
      <c r="E6" s="4">
        <v>41365</v>
      </c>
      <c r="F6" s="4">
        <v>41608</v>
      </c>
    </row>
    <row r="7" spans="1:6" ht="40.5" x14ac:dyDescent="0.25">
      <c r="A7" s="34">
        <v>14</v>
      </c>
      <c r="B7" s="34" t="s">
        <v>865</v>
      </c>
      <c r="C7" s="36" t="s">
        <v>888</v>
      </c>
      <c r="D7" s="3">
        <v>26400000</v>
      </c>
      <c r="E7" s="4">
        <v>41365</v>
      </c>
      <c r="F7" s="4">
        <v>41608</v>
      </c>
    </row>
    <row r="8" spans="1:6" ht="40.5" x14ac:dyDescent="0.25">
      <c r="A8" s="34">
        <v>15</v>
      </c>
      <c r="B8" s="34" t="s">
        <v>866</v>
      </c>
      <c r="C8" s="36" t="s">
        <v>889</v>
      </c>
      <c r="D8" s="3">
        <v>9872000</v>
      </c>
      <c r="E8" s="4">
        <v>41365</v>
      </c>
      <c r="F8" s="4">
        <v>41485</v>
      </c>
    </row>
    <row r="9" spans="1:6" ht="40.5" x14ac:dyDescent="0.25">
      <c r="A9" s="34">
        <v>40</v>
      </c>
      <c r="B9" s="34" t="s">
        <v>867</v>
      </c>
      <c r="C9" s="36" t="s">
        <v>890</v>
      </c>
      <c r="D9" s="3">
        <v>6536600</v>
      </c>
      <c r="E9" s="4">
        <v>41365</v>
      </c>
      <c r="F9" s="4">
        <v>41485</v>
      </c>
    </row>
    <row r="10" spans="1:6" ht="40.5" x14ac:dyDescent="0.25">
      <c r="A10" s="34">
        <v>77</v>
      </c>
      <c r="B10" s="34" t="s">
        <v>868</v>
      </c>
      <c r="C10" s="36" t="s">
        <v>891</v>
      </c>
      <c r="D10" s="3">
        <v>9831160</v>
      </c>
      <c r="E10" s="4">
        <v>41401</v>
      </c>
      <c r="F10" s="4">
        <v>41523</v>
      </c>
    </row>
    <row r="11" spans="1:6" ht="40.5" x14ac:dyDescent="0.25">
      <c r="A11" s="34">
        <v>163</v>
      </c>
      <c r="B11" s="34" t="s">
        <v>869</v>
      </c>
      <c r="C11" s="36" t="s">
        <v>892</v>
      </c>
      <c r="D11" s="3">
        <v>20800000</v>
      </c>
      <c r="E11" s="4">
        <v>41456</v>
      </c>
      <c r="F11" s="4">
        <v>41698</v>
      </c>
    </row>
    <row r="12" spans="1:6" ht="40.5" x14ac:dyDescent="0.25">
      <c r="A12" s="34">
        <v>165</v>
      </c>
      <c r="B12" s="34" t="s">
        <v>870</v>
      </c>
      <c r="C12" s="36" t="s">
        <v>893</v>
      </c>
      <c r="D12" s="3">
        <v>25040000</v>
      </c>
      <c r="E12" s="4">
        <v>41456</v>
      </c>
      <c r="F12" s="4">
        <v>41698</v>
      </c>
    </row>
    <row r="13" spans="1:6" ht="40.5" x14ac:dyDescent="0.25">
      <c r="A13" s="34">
        <v>166</v>
      </c>
      <c r="B13" s="34" t="s">
        <v>871</v>
      </c>
      <c r="C13" s="36" t="s">
        <v>894</v>
      </c>
      <c r="D13" s="3">
        <v>28000000</v>
      </c>
      <c r="E13" s="4">
        <v>41456</v>
      </c>
      <c r="F13" s="4">
        <v>41698</v>
      </c>
    </row>
    <row r="14" spans="1:6" ht="27" x14ac:dyDescent="0.25">
      <c r="A14" s="34">
        <v>169</v>
      </c>
      <c r="B14" s="34" t="s">
        <v>872</v>
      </c>
      <c r="C14" s="36" t="s">
        <v>895</v>
      </c>
      <c r="D14" s="3">
        <v>417600000</v>
      </c>
      <c r="E14" s="4">
        <v>41472</v>
      </c>
      <c r="F14" s="4">
        <v>41836</v>
      </c>
    </row>
    <row r="15" spans="1:6" ht="27" x14ac:dyDescent="0.25">
      <c r="A15" s="34">
        <v>169</v>
      </c>
      <c r="B15" s="34" t="s">
        <v>873</v>
      </c>
      <c r="C15" s="36" t="s">
        <v>895</v>
      </c>
      <c r="D15" s="3">
        <v>417600000</v>
      </c>
      <c r="E15" s="4">
        <v>41472</v>
      </c>
      <c r="F15" s="4">
        <v>41836</v>
      </c>
    </row>
    <row r="16" spans="1:6" ht="40.5" x14ac:dyDescent="0.25">
      <c r="A16" s="34">
        <v>234</v>
      </c>
      <c r="B16" s="34" t="s">
        <v>874</v>
      </c>
      <c r="C16" s="36" t="s">
        <v>896</v>
      </c>
      <c r="D16" s="3">
        <v>20000000</v>
      </c>
      <c r="E16" s="4">
        <v>41487</v>
      </c>
      <c r="F16" s="4">
        <v>41728</v>
      </c>
    </row>
    <row r="17" spans="1:6" ht="40.5" x14ac:dyDescent="0.25">
      <c r="A17" s="34">
        <v>235</v>
      </c>
      <c r="B17" s="34" t="s">
        <v>47</v>
      </c>
      <c r="C17" s="36" t="s">
        <v>897</v>
      </c>
      <c r="D17" s="3">
        <v>13448000</v>
      </c>
      <c r="E17" s="4">
        <v>41487</v>
      </c>
      <c r="F17" s="4">
        <v>41729</v>
      </c>
    </row>
    <row r="18" spans="1:6" ht="40.5" x14ac:dyDescent="0.25">
      <c r="A18" s="34">
        <v>236</v>
      </c>
      <c r="B18" s="34" t="s">
        <v>875</v>
      </c>
      <c r="C18" s="36" t="s">
        <v>898</v>
      </c>
      <c r="D18" s="3">
        <v>9219608</v>
      </c>
      <c r="E18" s="4">
        <v>41487</v>
      </c>
      <c r="F18" s="4">
        <v>41729</v>
      </c>
    </row>
    <row r="19" spans="1:6" ht="40.5" x14ac:dyDescent="0.25">
      <c r="A19" s="34">
        <v>242</v>
      </c>
      <c r="B19" s="34" t="s">
        <v>876</v>
      </c>
      <c r="C19" s="36" t="s">
        <v>899</v>
      </c>
      <c r="D19" s="3">
        <v>18400000</v>
      </c>
      <c r="E19" s="4">
        <v>41488</v>
      </c>
      <c r="F19" s="4">
        <v>41730</v>
      </c>
    </row>
    <row r="20" spans="1:6" ht="40.5" x14ac:dyDescent="0.25">
      <c r="A20" s="34">
        <v>243</v>
      </c>
      <c r="B20" s="34" t="s">
        <v>877</v>
      </c>
      <c r="C20" s="36" t="s">
        <v>900</v>
      </c>
      <c r="D20" s="3">
        <v>20000000</v>
      </c>
      <c r="E20" s="4">
        <v>41488</v>
      </c>
      <c r="F20" s="4">
        <v>41730</v>
      </c>
    </row>
    <row r="21" spans="1:6" ht="54" x14ac:dyDescent="0.25">
      <c r="A21" s="34">
        <v>258</v>
      </c>
      <c r="B21" s="34" t="s">
        <v>878</v>
      </c>
      <c r="C21" s="36" t="s">
        <v>901</v>
      </c>
      <c r="D21" s="3">
        <v>22400000</v>
      </c>
      <c r="E21" s="4">
        <v>41509</v>
      </c>
      <c r="F21" s="4">
        <v>41751</v>
      </c>
    </row>
    <row r="22" spans="1:6" ht="29.25" customHeight="1" x14ac:dyDescent="0.25">
      <c r="A22" s="34">
        <v>269</v>
      </c>
      <c r="B22" s="34" t="s">
        <v>879</v>
      </c>
      <c r="C22" s="36" t="s">
        <v>902</v>
      </c>
      <c r="D22" s="3">
        <v>16500000</v>
      </c>
      <c r="E22" s="4">
        <v>41528</v>
      </c>
      <c r="F22" s="4">
        <v>41618</v>
      </c>
    </row>
    <row r="23" spans="1:6" ht="54" x14ac:dyDescent="0.25">
      <c r="A23" s="34">
        <v>273</v>
      </c>
      <c r="B23" s="34" t="s">
        <v>880</v>
      </c>
      <c r="C23" s="36" t="s">
        <v>903</v>
      </c>
      <c r="D23" s="3">
        <v>23200000</v>
      </c>
      <c r="E23" s="4">
        <v>41523</v>
      </c>
      <c r="F23" s="4">
        <v>41764</v>
      </c>
    </row>
    <row r="24" spans="1:6" ht="40.5" x14ac:dyDescent="0.25">
      <c r="A24" s="34">
        <v>368</v>
      </c>
      <c r="B24" s="34" t="s">
        <v>881</v>
      </c>
      <c r="C24" s="36" t="s">
        <v>904</v>
      </c>
      <c r="D24" s="3">
        <v>29400000</v>
      </c>
      <c r="E24" s="4">
        <v>41563</v>
      </c>
      <c r="F24" s="4">
        <v>41774</v>
      </c>
    </row>
    <row r="25" spans="1:6" ht="40.5" x14ac:dyDescent="0.25">
      <c r="A25" s="34">
        <v>402</v>
      </c>
      <c r="B25" s="34" t="s">
        <v>864</v>
      </c>
      <c r="C25" s="36" t="s">
        <v>905</v>
      </c>
      <c r="D25" s="3">
        <v>15796250</v>
      </c>
      <c r="E25" s="4">
        <v>41609</v>
      </c>
      <c r="F25" s="4">
        <v>41759</v>
      </c>
    </row>
    <row r="26" spans="1:6" ht="40.5" x14ac:dyDescent="0.25">
      <c r="A26" s="34">
        <v>403</v>
      </c>
      <c r="B26" s="34" t="s">
        <v>865</v>
      </c>
      <c r="C26" s="36" t="s">
        <v>906</v>
      </c>
      <c r="D26" s="3">
        <v>16500000</v>
      </c>
      <c r="E26" s="4">
        <v>41609</v>
      </c>
      <c r="F26" s="4">
        <v>41759</v>
      </c>
    </row>
    <row r="27" spans="1:6" ht="40.5" x14ac:dyDescent="0.25">
      <c r="A27" s="34">
        <v>418</v>
      </c>
      <c r="B27" s="34" t="s">
        <v>882</v>
      </c>
      <c r="C27" s="36" t="s">
        <v>907</v>
      </c>
      <c r="D27" s="3">
        <v>16100000</v>
      </c>
      <c r="E27" s="4">
        <v>41640</v>
      </c>
      <c r="F27" s="4">
        <v>41851</v>
      </c>
    </row>
    <row r="28" spans="1:6" ht="40.5" x14ac:dyDescent="0.25">
      <c r="A28" s="34">
        <v>448</v>
      </c>
      <c r="B28" s="34" t="s">
        <v>883</v>
      </c>
      <c r="C28" s="36" t="s">
        <v>908</v>
      </c>
      <c r="D28" s="3">
        <v>8700000</v>
      </c>
      <c r="E28" s="4">
        <v>41639</v>
      </c>
      <c r="F28" s="4">
        <v>41942</v>
      </c>
    </row>
  </sheetData>
  <autoFilter ref="A2:F2" xr:uid="{6EFF8A73-EFCA-4BA4-8BC1-9DFCE780A2DA}"/>
  <mergeCells count="1">
    <mergeCell ref="A1:F1"/>
  </mergeCells>
  <conditionalFormatting sqref="A1:A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workbookViewId="0">
      <pane ySplit="1" topLeftCell="A2" activePane="bottomLeft" state="frozen"/>
      <selection pane="bottomLeft" activeCell="F14" sqref="F14"/>
    </sheetView>
  </sheetViews>
  <sheetFormatPr baseColWidth="10" defaultRowHeight="15" x14ac:dyDescent="0.25"/>
  <cols>
    <col min="1" max="1" width="13.28515625" customWidth="1"/>
    <col min="2" max="2" width="22.5703125" customWidth="1"/>
    <col min="3" max="3" width="25.28515625" customWidth="1"/>
    <col min="4" max="4" width="11.85546875" customWidth="1"/>
    <col min="5" max="5" width="16" customWidth="1"/>
    <col min="6" max="6" width="36.28515625" customWidth="1"/>
    <col min="7" max="7" width="28" customWidth="1"/>
    <col min="8" max="8" width="18" customWidth="1"/>
    <col min="10" max="10" width="11.28515625" customWidth="1"/>
    <col min="11" max="11" width="38.85546875" customWidth="1"/>
  </cols>
  <sheetData>
    <row r="1" spans="1:11" ht="54.75" customHeight="1" x14ac:dyDescent="0.25">
      <c r="A1" s="47" t="s">
        <v>32</v>
      </c>
      <c r="B1" s="47"/>
      <c r="C1" s="47"/>
      <c r="D1" s="47"/>
      <c r="E1" s="47"/>
      <c r="F1" s="47"/>
      <c r="G1" s="47"/>
      <c r="H1" s="47"/>
      <c r="I1" s="47"/>
      <c r="J1" s="47"/>
      <c r="K1" s="47"/>
    </row>
    <row r="2" spans="1:11" ht="51" x14ac:dyDescent="0.25">
      <c r="A2" s="24" t="s">
        <v>36</v>
      </c>
      <c r="B2" s="24" t="s">
        <v>37</v>
      </c>
      <c r="C2" s="24" t="s">
        <v>38</v>
      </c>
      <c r="D2" s="24" t="s">
        <v>39</v>
      </c>
      <c r="E2" s="24" t="s">
        <v>40</v>
      </c>
      <c r="F2" s="24" t="s">
        <v>8</v>
      </c>
      <c r="G2" s="24" t="s">
        <v>1</v>
      </c>
      <c r="H2" s="24" t="s">
        <v>41</v>
      </c>
      <c r="I2" s="24" t="s">
        <v>42</v>
      </c>
      <c r="J2" s="24" t="s">
        <v>43</v>
      </c>
      <c r="K2" s="24" t="s">
        <v>44</v>
      </c>
    </row>
    <row r="3" spans="1:11" s="25" customFormat="1" ht="24" x14ac:dyDescent="0.25">
      <c r="A3" s="34">
        <v>1</v>
      </c>
      <c r="B3" s="34" t="s">
        <v>940</v>
      </c>
      <c r="C3" s="34" t="s">
        <v>1033</v>
      </c>
      <c r="D3" s="34">
        <v>1</v>
      </c>
      <c r="E3" s="34" t="s">
        <v>989</v>
      </c>
      <c r="F3" s="39" t="s">
        <v>944</v>
      </c>
      <c r="G3" s="34" t="s">
        <v>990</v>
      </c>
      <c r="H3" s="34">
        <v>14993751</v>
      </c>
      <c r="I3" s="34">
        <v>27</v>
      </c>
      <c r="J3" s="4">
        <v>41333</v>
      </c>
      <c r="K3" s="40" t="s">
        <v>1074</v>
      </c>
    </row>
    <row r="4" spans="1:11" ht="24" x14ac:dyDescent="0.25">
      <c r="A4" s="34">
        <v>2</v>
      </c>
      <c r="B4" s="34" t="s">
        <v>909</v>
      </c>
      <c r="C4" s="34" t="s">
        <v>1034</v>
      </c>
      <c r="D4" s="34">
        <v>2</v>
      </c>
      <c r="E4" s="34" t="s">
        <v>989</v>
      </c>
      <c r="F4" s="39" t="s">
        <v>945</v>
      </c>
      <c r="G4" s="34" t="s">
        <v>991</v>
      </c>
      <c r="H4" s="34">
        <v>16000000</v>
      </c>
      <c r="I4" s="34">
        <v>60</v>
      </c>
      <c r="J4" s="4">
        <v>41331</v>
      </c>
      <c r="K4" s="40" t="s">
        <v>1075</v>
      </c>
    </row>
    <row r="5" spans="1:11" ht="24" x14ac:dyDescent="0.25">
      <c r="A5" s="34">
        <f>+A4+1</f>
        <v>3</v>
      </c>
      <c r="B5" s="34" t="s">
        <v>940</v>
      </c>
      <c r="C5" s="34" t="s">
        <v>1035</v>
      </c>
      <c r="D5" s="34">
        <v>39</v>
      </c>
      <c r="E5" s="34" t="s">
        <v>989</v>
      </c>
      <c r="F5" s="39" t="s">
        <v>947</v>
      </c>
      <c r="G5" s="34" t="s">
        <v>993</v>
      </c>
      <c r="H5" s="34">
        <v>16000000</v>
      </c>
      <c r="I5" s="34">
        <v>29</v>
      </c>
      <c r="J5" s="4">
        <v>41365</v>
      </c>
      <c r="K5" s="40" t="s">
        <v>1076</v>
      </c>
    </row>
    <row r="6" spans="1:11" ht="24" x14ac:dyDescent="0.25">
      <c r="A6" s="34">
        <f t="shared" ref="A6:A49" si="0">+A5+1</f>
        <v>4</v>
      </c>
      <c r="B6" s="34" t="s">
        <v>941</v>
      </c>
      <c r="C6" s="34" t="s">
        <v>1036</v>
      </c>
      <c r="D6" s="34">
        <v>103</v>
      </c>
      <c r="E6" s="34" t="s">
        <v>68</v>
      </c>
      <c r="F6" s="39" t="s">
        <v>948</v>
      </c>
      <c r="G6" s="34" t="s">
        <v>994</v>
      </c>
      <c r="H6" s="34">
        <v>1011571000</v>
      </c>
      <c r="I6" s="34">
        <v>213</v>
      </c>
      <c r="J6" s="4">
        <v>41517</v>
      </c>
      <c r="K6" s="40" t="s">
        <v>1077</v>
      </c>
    </row>
    <row r="7" spans="1:11" ht="24" x14ac:dyDescent="0.25">
      <c r="A7" s="34">
        <f t="shared" si="0"/>
        <v>5</v>
      </c>
      <c r="B7" s="34" t="s">
        <v>940</v>
      </c>
      <c r="C7" s="34" t="s">
        <v>1037</v>
      </c>
      <c r="D7" s="34">
        <v>104</v>
      </c>
      <c r="E7" s="34" t="s">
        <v>68</v>
      </c>
      <c r="F7" s="39" t="s">
        <v>949</v>
      </c>
      <c r="G7" s="34" t="s">
        <v>995</v>
      </c>
      <c r="H7" s="34">
        <v>1972000</v>
      </c>
      <c r="I7" s="34">
        <v>30</v>
      </c>
      <c r="J7" s="4">
        <v>41517</v>
      </c>
      <c r="K7" s="40" t="s">
        <v>1078</v>
      </c>
    </row>
    <row r="8" spans="1:11" ht="24" x14ac:dyDescent="0.25">
      <c r="A8" s="34">
        <f t="shared" si="0"/>
        <v>6</v>
      </c>
      <c r="B8" s="34" t="s">
        <v>942</v>
      </c>
      <c r="C8" s="34" t="s">
        <v>1038</v>
      </c>
      <c r="D8" s="34">
        <v>108</v>
      </c>
      <c r="E8" s="34" t="s">
        <v>68</v>
      </c>
      <c r="F8" s="39" t="s">
        <v>950</v>
      </c>
      <c r="G8" s="34" t="s">
        <v>996</v>
      </c>
      <c r="H8" s="34">
        <v>364290000</v>
      </c>
      <c r="I8" s="34">
        <v>213</v>
      </c>
      <c r="J8" s="4">
        <v>41399</v>
      </c>
      <c r="K8" s="40" t="s">
        <v>1079</v>
      </c>
    </row>
    <row r="9" spans="1:11" ht="24" x14ac:dyDescent="0.25">
      <c r="A9" s="34">
        <f t="shared" si="0"/>
        <v>7</v>
      </c>
      <c r="B9" s="34" t="s">
        <v>940</v>
      </c>
      <c r="C9" s="34" t="s">
        <v>1039</v>
      </c>
      <c r="D9" s="34">
        <v>112</v>
      </c>
      <c r="E9" s="34" t="s">
        <v>68</v>
      </c>
      <c r="F9" s="39" t="s">
        <v>951</v>
      </c>
      <c r="G9" s="34" t="s">
        <v>997</v>
      </c>
      <c r="H9" s="34">
        <v>15376896</v>
      </c>
      <c r="I9" s="34">
        <v>183</v>
      </c>
      <c r="J9" s="4">
        <v>41783</v>
      </c>
      <c r="K9" s="40" t="s">
        <v>1080</v>
      </c>
    </row>
    <row r="10" spans="1:11" ht="24" x14ac:dyDescent="0.25">
      <c r="A10" s="34">
        <f t="shared" si="0"/>
        <v>8</v>
      </c>
      <c r="B10" s="34" t="s">
        <v>943</v>
      </c>
      <c r="C10" s="34" t="s">
        <v>1040</v>
      </c>
      <c r="D10" s="34">
        <v>114</v>
      </c>
      <c r="E10" s="34" t="s">
        <v>68</v>
      </c>
      <c r="F10" s="39" t="s">
        <v>952</v>
      </c>
      <c r="G10" s="34" t="s">
        <v>998</v>
      </c>
      <c r="H10" s="34">
        <v>0</v>
      </c>
      <c r="I10" s="34">
        <v>364</v>
      </c>
      <c r="J10" s="4">
        <v>41517</v>
      </c>
      <c r="K10" s="40" t="s">
        <v>1081</v>
      </c>
    </row>
    <row r="11" spans="1:11" ht="24" x14ac:dyDescent="0.25">
      <c r="A11" s="34">
        <f t="shared" si="0"/>
        <v>9</v>
      </c>
      <c r="B11" s="34" t="s">
        <v>940</v>
      </c>
      <c r="C11" s="34" t="s">
        <v>1070</v>
      </c>
      <c r="D11" s="34">
        <v>152</v>
      </c>
      <c r="E11" s="34" t="s">
        <v>68</v>
      </c>
      <c r="F11" s="39" t="s">
        <v>953</v>
      </c>
      <c r="G11" s="34" t="s">
        <v>999</v>
      </c>
      <c r="H11" s="34">
        <v>650000</v>
      </c>
      <c r="I11" s="34">
        <v>182</v>
      </c>
      <c r="J11" s="4">
        <v>41443</v>
      </c>
      <c r="K11" s="40" t="s">
        <v>1082</v>
      </c>
    </row>
    <row r="12" spans="1:11" ht="24" x14ac:dyDescent="0.25">
      <c r="A12" s="34">
        <f t="shared" si="0"/>
        <v>10</v>
      </c>
      <c r="B12" s="34" t="s">
        <v>940</v>
      </c>
      <c r="C12" s="34" t="s">
        <v>1041</v>
      </c>
      <c r="D12" s="34">
        <v>156</v>
      </c>
      <c r="E12" s="34" t="s">
        <v>68</v>
      </c>
      <c r="F12" s="39" t="s">
        <v>954</v>
      </c>
      <c r="G12" s="34" t="s">
        <v>1000</v>
      </c>
      <c r="H12" s="34">
        <v>10000000</v>
      </c>
      <c r="I12" s="34">
        <v>183</v>
      </c>
      <c r="J12" s="4">
        <v>41452</v>
      </c>
      <c r="K12" s="40" t="s">
        <v>1083</v>
      </c>
    </row>
    <row r="13" spans="1:11" ht="24" x14ac:dyDescent="0.25">
      <c r="A13" s="34">
        <f t="shared" si="0"/>
        <v>11</v>
      </c>
      <c r="B13" s="34" t="s">
        <v>940</v>
      </c>
      <c r="C13" s="34" t="s">
        <v>1042</v>
      </c>
      <c r="D13" s="34">
        <v>161</v>
      </c>
      <c r="E13" s="34" t="s">
        <v>68</v>
      </c>
      <c r="F13" s="39" t="s">
        <v>955</v>
      </c>
      <c r="G13" s="34" t="s">
        <v>1001</v>
      </c>
      <c r="H13" s="34">
        <v>10000000</v>
      </c>
      <c r="I13" s="34">
        <v>214</v>
      </c>
      <c r="J13" s="4">
        <v>41517</v>
      </c>
      <c r="K13" s="40" t="s">
        <v>1084</v>
      </c>
    </row>
    <row r="14" spans="1:11" ht="24" x14ac:dyDescent="0.25">
      <c r="A14" s="34">
        <f t="shared" si="0"/>
        <v>12</v>
      </c>
      <c r="B14" s="34" t="s">
        <v>940</v>
      </c>
      <c r="C14" s="34" t="s">
        <v>1043</v>
      </c>
      <c r="D14" s="34">
        <v>162</v>
      </c>
      <c r="E14" s="34" t="s">
        <v>68</v>
      </c>
      <c r="F14" s="39" t="s">
        <v>956</v>
      </c>
      <c r="G14" s="34" t="s">
        <v>1002</v>
      </c>
      <c r="H14" s="34">
        <v>11500000</v>
      </c>
      <c r="I14" s="34">
        <v>61</v>
      </c>
      <c r="J14" s="4">
        <v>41449</v>
      </c>
      <c r="K14" s="40" t="s">
        <v>1085</v>
      </c>
    </row>
    <row r="15" spans="1:11" ht="24" x14ac:dyDescent="0.25">
      <c r="A15" s="34">
        <f t="shared" si="0"/>
        <v>13</v>
      </c>
      <c r="B15" s="34" t="s">
        <v>909</v>
      </c>
      <c r="C15" s="34" t="s">
        <v>1044</v>
      </c>
      <c r="D15" s="34">
        <v>170</v>
      </c>
      <c r="E15" s="34" t="s">
        <v>68</v>
      </c>
      <c r="F15" s="39" t="s">
        <v>957</v>
      </c>
      <c r="G15" s="34" t="s">
        <v>1003</v>
      </c>
      <c r="H15" s="34">
        <v>9570588</v>
      </c>
      <c r="I15" s="34">
        <v>60</v>
      </c>
      <c r="J15" s="4">
        <v>41458</v>
      </c>
      <c r="K15" s="40" t="s">
        <v>1086</v>
      </c>
    </row>
    <row r="16" spans="1:11" ht="24" x14ac:dyDescent="0.25">
      <c r="A16" s="34">
        <f t="shared" si="0"/>
        <v>14</v>
      </c>
      <c r="B16" s="34" t="s">
        <v>909</v>
      </c>
      <c r="C16" s="34" t="s">
        <v>1045</v>
      </c>
      <c r="D16" s="34">
        <v>171</v>
      </c>
      <c r="E16" s="34" t="s">
        <v>68</v>
      </c>
      <c r="F16" s="39" t="s">
        <v>958</v>
      </c>
      <c r="G16" s="34" t="s">
        <v>1004</v>
      </c>
      <c r="H16" s="34">
        <v>4500000</v>
      </c>
      <c r="I16" s="34">
        <v>61</v>
      </c>
      <c r="J16" s="4">
        <v>41458</v>
      </c>
      <c r="K16" s="40" t="s">
        <v>1087</v>
      </c>
    </row>
    <row r="17" spans="1:11" ht="24" x14ac:dyDescent="0.25">
      <c r="A17" s="34">
        <f t="shared" si="0"/>
        <v>15</v>
      </c>
      <c r="B17" s="34" t="s">
        <v>909</v>
      </c>
      <c r="C17" s="34" t="s">
        <v>1046</v>
      </c>
      <c r="D17" s="34">
        <v>172</v>
      </c>
      <c r="E17" s="34" t="s">
        <v>68</v>
      </c>
      <c r="F17" s="39" t="s">
        <v>959</v>
      </c>
      <c r="G17" s="34" t="s">
        <v>1005</v>
      </c>
      <c r="H17" s="34">
        <v>7900000</v>
      </c>
      <c r="I17" s="34">
        <v>61</v>
      </c>
      <c r="J17" s="4">
        <v>41459</v>
      </c>
      <c r="K17" s="40" t="s">
        <v>1088</v>
      </c>
    </row>
    <row r="18" spans="1:11" ht="24" x14ac:dyDescent="0.25">
      <c r="A18" s="34">
        <f t="shared" si="0"/>
        <v>16</v>
      </c>
      <c r="B18" s="34" t="s">
        <v>940</v>
      </c>
      <c r="C18" s="34" t="s">
        <v>1047</v>
      </c>
      <c r="D18" s="34">
        <v>188</v>
      </c>
      <c r="E18" s="34" t="s">
        <v>68</v>
      </c>
      <c r="F18" s="39" t="s">
        <v>960</v>
      </c>
      <c r="G18" s="34" t="s">
        <v>1006</v>
      </c>
      <c r="H18" s="34">
        <v>3670000</v>
      </c>
      <c r="I18" s="34">
        <v>183</v>
      </c>
      <c r="J18" s="4">
        <v>41464</v>
      </c>
      <c r="K18" s="40" t="s">
        <v>1089</v>
      </c>
    </row>
    <row r="19" spans="1:11" ht="24" x14ac:dyDescent="0.25">
      <c r="A19" s="34">
        <f t="shared" si="0"/>
        <v>17</v>
      </c>
      <c r="B19" s="34" t="s">
        <v>940</v>
      </c>
      <c r="C19" s="34" t="s">
        <v>1048</v>
      </c>
      <c r="D19" s="34">
        <v>208</v>
      </c>
      <c r="E19" s="34" t="s">
        <v>68</v>
      </c>
      <c r="F19" s="39" t="s">
        <v>961</v>
      </c>
      <c r="G19" s="34" t="s">
        <v>1007</v>
      </c>
      <c r="H19" s="34">
        <v>5000000</v>
      </c>
      <c r="I19" s="34">
        <v>364</v>
      </c>
      <c r="J19" s="4">
        <v>41470</v>
      </c>
      <c r="K19" s="40" t="s">
        <v>1090</v>
      </c>
    </row>
    <row r="20" spans="1:11" ht="24" x14ac:dyDescent="0.25">
      <c r="A20" s="34">
        <f t="shared" si="0"/>
        <v>18</v>
      </c>
      <c r="B20" s="34" t="s">
        <v>942</v>
      </c>
      <c r="C20" s="34" t="s">
        <v>1071</v>
      </c>
      <c r="D20" s="34">
        <v>254</v>
      </c>
      <c r="E20" s="34" t="s">
        <v>68</v>
      </c>
      <c r="F20" s="39" t="s">
        <v>962</v>
      </c>
      <c r="G20" s="34" t="s">
        <v>1008</v>
      </c>
      <c r="H20" s="34">
        <v>98798000</v>
      </c>
      <c r="I20" s="34">
        <v>152</v>
      </c>
      <c r="J20" s="4">
        <v>41601</v>
      </c>
      <c r="K20" s="40" t="s">
        <v>1091</v>
      </c>
    </row>
    <row r="21" spans="1:11" ht="24" x14ac:dyDescent="0.25">
      <c r="A21" s="34">
        <f t="shared" si="0"/>
        <v>19</v>
      </c>
      <c r="B21" s="34" t="s">
        <v>909</v>
      </c>
      <c r="C21" s="34" t="s">
        <v>1049</v>
      </c>
      <c r="D21" s="34">
        <v>260</v>
      </c>
      <c r="E21" s="34" t="s">
        <v>989</v>
      </c>
      <c r="F21" s="39" t="s">
        <v>963</v>
      </c>
      <c r="G21" s="34" t="s">
        <v>1009</v>
      </c>
      <c r="H21" s="34">
        <v>2175000</v>
      </c>
      <c r="I21" s="34">
        <v>29</v>
      </c>
      <c r="J21" s="4">
        <v>41601</v>
      </c>
      <c r="K21" s="40" t="s">
        <v>1092</v>
      </c>
    </row>
    <row r="22" spans="1:11" ht="24" x14ac:dyDescent="0.25">
      <c r="A22" s="34">
        <f t="shared" si="0"/>
        <v>20</v>
      </c>
      <c r="B22" s="34" t="s">
        <v>909</v>
      </c>
      <c r="C22" s="34" t="s">
        <v>1050</v>
      </c>
      <c r="D22" s="34">
        <v>265</v>
      </c>
      <c r="E22" s="34" t="s">
        <v>68</v>
      </c>
      <c r="F22" s="39" t="s">
        <v>964</v>
      </c>
      <c r="G22" s="34" t="s">
        <v>1010</v>
      </c>
      <c r="H22" s="34">
        <v>4941332</v>
      </c>
      <c r="I22" s="34">
        <v>29</v>
      </c>
      <c r="J22" s="4">
        <v>41520</v>
      </c>
      <c r="K22" s="40" t="s">
        <v>1093</v>
      </c>
    </row>
    <row r="23" spans="1:11" ht="24" x14ac:dyDescent="0.25">
      <c r="A23" s="34">
        <f t="shared" si="0"/>
        <v>21</v>
      </c>
      <c r="B23" s="34" t="s">
        <v>941</v>
      </c>
      <c r="C23" s="34" t="s">
        <v>1051</v>
      </c>
      <c r="D23" s="34">
        <v>266</v>
      </c>
      <c r="E23" s="34" t="s">
        <v>989</v>
      </c>
      <c r="F23" s="39" t="s">
        <v>965</v>
      </c>
      <c r="G23" s="34" t="s">
        <v>1011</v>
      </c>
      <c r="H23" s="34">
        <v>255000000</v>
      </c>
      <c r="I23" s="34">
        <v>152</v>
      </c>
      <c r="J23" s="4">
        <v>41691</v>
      </c>
      <c r="K23" s="40" t="s">
        <v>1094</v>
      </c>
    </row>
    <row r="24" spans="1:11" ht="24" x14ac:dyDescent="0.25">
      <c r="A24" s="34">
        <f t="shared" si="0"/>
        <v>22</v>
      </c>
      <c r="B24" s="34" t="s">
        <v>909</v>
      </c>
      <c r="C24" s="34" t="s">
        <v>1052</v>
      </c>
      <c r="D24" s="34">
        <v>294</v>
      </c>
      <c r="E24" s="34" t="s">
        <v>989</v>
      </c>
      <c r="F24" s="39" t="s">
        <v>966</v>
      </c>
      <c r="G24" s="34" t="s">
        <v>1012</v>
      </c>
      <c r="H24" s="34">
        <v>16100000</v>
      </c>
      <c r="I24" s="34">
        <v>29</v>
      </c>
      <c r="J24" s="4">
        <v>41529</v>
      </c>
      <c r="K24" s="40" t="s">
        <v>1095</v>
      </c>
    </row>
    <row r="25" spans="1:11" ht="24" x14ac:dyDescent="0.25">
      <c r="A25" s="34">
        <f t="shared" si="0"/>
        <v>23</v>
      </c>
      <c r="B25" s="34" t="s">
        <v>943</v>
      </c>
      <c r="C25" s="34" t="s">
        <v>1053</v>
      </c>
      <c r="D25" s="34">
        <v>303</v>
      </c>
      <c r="E25" s="34" t="s">
        <v>989</v>
      </c>
      <c r="F25" s="39" t="s">
        <v>967</v>
      </c>
      <c r="G25" s="34" t="s">
        <v>1013</v>
      </c>
      <c r="H25" s="34">
        <v>380262384</v>
      </c>
      <c r="I25" s="34">
        <v>180</v>
      </c>
      <c r="J25" s="4">
        <v>41608</v>
      </c>
      <c r="K25" s="40" t="s">
        <v>1096</v>
      </c>
    </row>
    <row r="26" spans="1:11" ht="24" x14ac:dyDescent="0.25">
      <c r="A26" s="34">
        <f t="shared" si="0"/>
        <v>24</v>
      </c>
      <c r="B26" s="34" t="s">
        <v>942</v>
      </c>
      <c r="C26" s="34" t="s">
        <v>1054</v>
      </c>
      <c r="D26" s="34">
        <v>340</v>
      </c>
      <c r="E26" s="34" t="s">
        <v>68</v>
      </c>
      <c r="F26" s="39" t="s">
        <v>968</v>
      </c>
      <c r="G26" s="34" t="s">
        <v>1014</v>
      </c>
      <c r="H26" s="34">
        <v>40000000</v>
      </c>
      <c r="I26" s="34">
        <v>272</v>
      </c>
      <c r="J26" s="4">
        <v>41545</v>
      </c>
      <c r="K26" s="40" t="s">
        <v>1097</v>
      </c>
    </row>
    <row r="27" spans="1:11" ht="24" x14ac:dyDescent="0.25">
      <c r="A27" s="34">
        <f t="shared" si="0"/>
        <v>25</v>
      </c>
      <c r="B27" s="34" t="s">
        <v>943</v>
      </c>
      <c r="C27" s="34" t="s">
        <v>1055</v>
      </c>
      <c r="D27" s="34">
        <v>354</v>
      </c>
      <c r="E27" s="34" t="s">
        <v>989</v>
      </c>
      <c r="F27" s="39" t="s">
        <v>969</v>
      </c>
      <c r="G27" s="34" t="s">
        <v>1015</v>
      </c>
      <c r="H27" s="34">
        <v>168000000</v>
      </c>
      <c r="I27" s="34">
        <v>242</v>
      </c>
      <c r="J27" s="4">
        <v>41608</v>
      </c>
      <c r="K27" s="40" t="s">
        <v>1098</v>
      </c>
    </row>
    <row r="28" spans="1:11" ht="24" x14ac:dyDescent="0.25">
      <c r="A28" s="34">
        <f t="shared" si="0"/>
        <v>26</v>
      </c>
      <c r="B28" s="34" t="s">
        <v>941</v>
      </c>
      <c r="C28" s="34" t="s">
        <v>1056</v>
      </c>
      <c r="D28" s="34">
        <v>367</v>
      </c>
      <c r="E28" s="34" t="s">
        <v>989</v>
      </c>
      <c r="F28" s="39" t="s">
        <v>970</v>
      </c>
      <c r="G28" s="34" t="s">
        <v>1016</v>
      </c>
      <c r="H28" s="34">
        <v>392950000</v>
      </c>
      <c r="I28" s="34">
        <v>150</v>
      </c>
      <c r="J28" s="4">
        <v>41973</v>
      </c>
      <c r="K28" s="40" t="s">
        <v>1099</v>
      </c>
    </row>
    <row r="29" spans="1:11" ht="24" x14ac:dyDescent="0.25">
      <c r="A29" s="34">
        <f t="shared" si="0"/>
        <v>27</v>
      </c>
      <c r="B29" s="34" t="s">
        <v>942</v>
      </c>
      <c r="C29" s="34" t="s">
        <v>1057</v>
      </c>
      <c r="D29" s="34">
        <v>372</v>
      </c>
      <c r="E29" s="34" t="s">
        <v>989</v>
      </c>
      <c r="F29" s="39" t="s">
        <v>971</v>
      </c>
      <c r="G29" s="34" t="s">
        <v>1017</v>
      </c>
      <c r="H29" s="34">
        <v>125000000</v>
      </c>
      <c r="I29" s="34">
        <v>150</v>
      </c>
      <c r="J29" s="4">
        <v>41571</v>
      </c>
      <c r="K29" s="40" t="s">
        <v>1100</v>
      </c>
    </row>
    <row r="30" spans="1:11" ht="24" x14ac:dyDescent="0.25">
      <c r="A30" s="34">
        <f t="shared" si="0"/>
        <v>28</v>
      </c>
      <c r="B30" s="34" t="s">
        <v>943</v>
      </c>
      <c r="C30" s="34" t="s">
        <v>1072</v>
      </c>
      <c r="D30" s="34">
        <v>374</v>
      </c>
      <c r="E30" s="34" t="s">
        <v>989</v>
      </c>
      <c r="F30" s="39" t="s">
        <v>972</v>
      </c>
      <c r="G30" s="34" t="s">
        <v>1018</v>
      </c>
      <c r="H30" s="34">
        <v>250000000</v>
      </c>
      <c r="I30" s="34">
        <v>150</v>
      </c>
      <c r="J30" s="4">
        <v>41568</v>
      </c>
      <c r="K30" s="40" t="s">
        <v>1101</v>
      </c>
    </row>
    <row r="31" spans="1:11" ht="24" x14ac:dyDescent="0.25">
      <c r="A31" s="34">
        <f t="shared" si="0"/>
        <v>29</v>
      </c>
      <c r="B31" s="34" t="s">
        <v>940</v>
      </c>
      <c r="C31" s="34" t="s">
        <v>1058</v>
      </c>
      <c r="D31" s="34">
        <v>379</v>
      </c>
      <c r="E31" s="34" t="s">
        <v>68</v>
      </c>
      <c r="F31" s="39" t="s">
        <v>974</v>
      </c>
      <c r="G31" s="34" t="s">
        <v>1020</v>
      </c>
      <c r="H31" s="34">
        <v>16000000</v>
      </c>
      <c r="I31" s="34">
        <v>181</v>
      </c>
      <c r="J31" s="4">
        <v>41575</v>
      </c>
      <c r="K31" s="40" t="s">
        <v>1102</v>
      </c>
    </row>
    <row r="32" spans="1:11" ht="24" x14ac:dyDescent="0.25">
      <c r="A32" s="34">
        <f t="shared" si="0"/>
        <v>30</v>
      </c>
      <c r="B32" s="34" t="s">
        <v>942</v>
      </c>
      <c r="C32" s="34" t="s">
        <v>1059</v>
      </c>
      <c r="D32" s="34">
        <v>384</v>
      </c>
      <c r="E32" s="34" t="s">
        <v>989</v>
      </c>
      <c r="F32" s="39" t="s">
        <v>975</v>
      </c>
      <c r="G32" s="34" t="s">
        <v>1021</v>
      </c>
      <c r="H32" s="34">
        <v>266984518</v>
      </c>
      <c r="I32" s="34">
        <v>29</v>
      </c>
      <c r="J32" s="4">
        <v>41610</v>
      </c>
      <c r="K32" s="40" t="s">
        <v>1103</v>
      </c>
    </row>
    <row r="33" spans="1:11" ht="24" x14ac:dyDescent="0.25">
      <c r="A33" s="34">
        <f t="shared" si="0"/>
        <v>31</v>
      </c>
      <c r="B33" s="34" t="s">
        <v>943</v>
      </c>
      <c r="C33" s="34" t="s">
        <v>1060</v>
      </c>
      <c r="D33" s="34">
        <v>388</v>
      </c>
      <c r="E33" s="34" t="s">
        <v>989</v>
      </c>
      <c r="F33" s="39" t="s">
        <v>976</v>
      </c>
      <c r="G33" s="34" t="s">
        <v>1022</v>
      </c>
      <c r="H33" s="34">
        <v>21605326</v>
      </c>
      <c r="I33" s="34">
        <v>180</v>
      </c>
      <c r="J33" s="4">
        <v>41962</v>
      </c>
      <c r="K33" s="40" t="s">
        <v>1104</v>
      </c>
    </row>
    <row r="34" spans="1:11" ht="24" x14ac:dyDescent="0.25">
      <c r="A34" s="34">
        <f t="shared" si="0"/>
        <v>32</v>
      </c>
      <c r="B34" s="34" t="s">
        <v>943</v>
      </c>
      <c r="C34" s="34" t="s">
        <v>1061</v>
      </c>
      <c r="D34" s="34">
        <v>390</v>
      </c>
      <c r="E34" s="34" t="s">
        <v>989</v>
      </c>
      <c r="F34" s="39" t="s">
        <v>977</v>
      </c>
      <c r="G34" s="34" t="s">
        <v>1022</v>
      </c>
      <c r="H34" s="34">
        <v>29050000</v>
      </c>
      <c r="I34" s="34">
        <v>150</v>
      </c>
      <c r="J34" s="4">
        <v>41597</v>
      </c>
      <c r="K34" s="40" t="s">
        <v>1105</v>
      </c>
    </row>
    <row r="35" spans="1:11" ht="24" x14ac:dyDescent="0.25">
      <c r="A35" s="34">
        <f t="shared" si="0"/>
        <v>33</v>
      </c>
      <c r="B35" s="34" t="s">
        <v>943</v>
      </c>
      <c r="C35" s="34" t="s">
        <v>1062</v>
      </c>
      <c r="D35" s="34">
        <v>395</v>
      </c>
      <c r="E35" s="34" t="s">
        <v>989</v>
      </c>
      <c r="F35" s="39" t="s">
        <v>978</v>
      </c>
      <c r="G35" s="34" t="s">
        <v>1023</v>
      </c>
      <c r="H35" s="34">
        <v>100220172</v>
      </c>
      <c r="I35" s="34">
        <v>180</v>
      </c>
      <c r="J35" s="4">
        <v>41599</v>
      </c>
      <c r="K35" s="40" t="s">
        <v>1106</v>
      </c>
    </row>
    <row r="36" spans="1:11" ht="24" x14ac:dyDescent="0.25">
      <c r="A36" s="34">
        <f t="shared" si="0"/>
        <v>34</v>
      </c>
      <c r="B36" s="34" t="s">
        <v>940</v>
      </c>
      <c r="C36" s="34" t="s">
        <v>1063</v>
      </c>
      <c r="D36" s="34">
        <v>396</v>
      </c>
      <c r="E36" s="34" t="s">
        <v>68</v>
      </c>
      <c r="F36" s="39" t="s">
        <v>979</v>
      </c>
      <c r="G36" s="34" t="s">
        <v>1024</v>
      </c>
      <c r="H36" s="34">
        <v>9243360</v>
      </c>
      <c r="I36" s="34">
        <v>61</v>
      </c>
      <c r="J36" s="4">
        <v>41593</v>
      </c>
      <c r="K36" s="40" t="s">
        <v>1107</v>
      </c>
    </row>
    <row r="37" spans="1:11" ht="24" x14ac:dyDescent="0.25">
      <c r="A37" s="34">
        <f t="shared" si="0"/>
        <v>35</v>
      </c>
      <c r="B37" s="34" t="s">
        <v>942</v>
      </c>
      <c r="C37" s="34" t="s">
        <v>1064</v>
      </c>
      <c r="D37" s="34">
        <v>401</v>
      </c>
      <c r="E37" s="34" t="s">
        <v>68</v>
      </c>
      <c r="F37" s="39" t="s">
        <v>980</v>
      </c>
      <c r="G37" s="34" t="s">
        <v>1025</v>
      </c>
      <c r="H37" s="34">
        <v>111580706</v>
      </c>
      <c r="I37" s="34">
        <v>475</v>
      </c>
      <c r="J37" s="4">
        <v>41607</v>
      </c>
      <c r="K37" s="40" t="s">
        <v>1108</v>
      </c>
    </row>
    <row r="38" spans="1:11" ht="24" x14ac:dyDescent="0.25">
      <c r="A38" s="34">
        <f t="shared" si="0"/>
        <v>36</v>
      </c>
      <c r="B38" s="34" t="s">
        <v>942</v>
      </c>
      <c r="C38" s="34" t="s">
        <v>1065</v>
      </c>
      <c r="D38" s="34">
        <v>411</v>
      </c>
      <c r="E38" s="34" t="s">
        <v>989</v>
      </c>
      <c r="F38" s="39" t="s">
        <v>982</v>
      </c>
      <c r="G38" s="34" t="s">
        <v>1027</v>
      </c>
      <c r="H38" s="34">
        <v>490000000</v>
      </c>
      <c r="I38" s="34">
        <v>140</v>
      </c>
      <c r="J38" s="4">
        <v>41627</v>
      </c>
      <c r="K38" s="40" t="s">
        <v>1109</v>
      </c>
    </row>
    <row r="39" spans="1:11" ht="24" x14ac:dyDescent="0.25">
      <c r="A39" s="34">
        <f t="shared" si="0"/>
        <v>37</v>
      </c>
      <c r="B39" s="34" t="s">
        <v>942</v>
      </c>
      <c r="C39" s="34" t="s">
        <v>1066</v>
      </c>
      <c r="D39" s="34">
        <v>421</v>
      </c>
      <c r="E39" s="34" t="s">
        <v>989</v>
      </c>
      <c r="F39" s="39" t="s">
        <v>983</v>
      </c>
      <c r="G39" s="34" t="s">
        <v>1017</v>
      </c>
      <c r="H39" s="34">
        <v>54902200</v>
      </c>
      <c r="I39" s="34">
        <v>89</v>
      </c>
      <c r="J39" s="4">
        <v>41767</v>
      </c>
      <c r="K39" s="40" t="s">
        <v>1110</v>
      </c>
    </row>
    <row r="40" spans="1:11" ht="24" x14ac:dyDescent="0.25">
      <c r="A40" s="34">
        <f t="shared" si="0"/>
        <v>38</v>
      </c>
      <c r="B40" s="34" t="s">
        <v>942</v>
      </c>
      <c r="C40" s="34" t="s">
        <v>1067</v>
      </c>
      <c r="D40" s="34">
        <v>425</v>
      </c>
      <c r="E40" s="34" t="s">
        <v>989</v>
      </c>
      <c r="F40" s="39" t="s">
        <v>984</v>
      </c>
      <c r="G40" s="34" t="s">
        <v>1028</v>
      </c>
      <c r="H40" s="34">
        <v>131482000</v>
      </c>
      <c r="I40" s="34">
        <v>89</v>
      </c>
      <c r="J40" s="4">
        <v>41641</v>
      </c>
      <c r="K40" s="40" t="s">
        <v>1111</v>
      </c>
    </row>
    <row r="41" spans="1:11" ht="24" x14ac:dyDescent="0.25">
      <c r="A41" s="34">
        <f t="shared" si="0"/>
        <v>39</v>
      </c>
      <c r="B41" s="34" t="s">
        <v>941</v>
      </c>
      <c r="C41" s="34" t="s">
        <v>1068</v>
      </c>
      <c r="D41" s="34">
        <v>435</v>
      </c>
      <c r="E41" s="34" t="s">
        <v>68</v>
      </c>
      <c r="F41" s="39" t="s">
        <v>985</v>
      </c>
      <c r="G41" s="34" t="s">
        <v>1029</v>
      </c>
      <c r="H41" s="34">
        <v>237762996</v>
      </c>
      <c r="I41" s="34">
        <v>61</v>
      </c>
      <c r="J41" s="4">
        <v>41635</v>
      </c>
      <c r="K41" s="40" t="s">
        <v>1112</v>
      </c>
    </row>
    <row r="42" spans="1:11" ht="24" x14ac:dyDescent="0.25">
      <c r="A42" s="34">
        <f t="shared" si="0"/>
        <v>40</v>
      </c>
      <c r="B42" s="34" t="s">
        <v>942</v>
      </c>
      <c r="C42" s="34" t="s">
        <v>1069</v>
      </c>
      <c r="D42" s="34">
        <v>447</v>
      </c>
      <c r="E42" s="34" t="s">
        <v>68</v>
      </c>
      <c r="F42" s="39" t="s">
        <v>986</v>
      </c>
      <c r="G42" s="34" t="s">
        <v>1030</v>
      </c>
      <c r="H42" s="34">
        <v>49500000</v>
      </c>
      <c r="I42" s="34">
        <v>364</v>
      </c>
      <c r="J42" s="4">
        <v>41829</v>
      </c>
      <c r="K42" s="40" t="s">
        <v>1113</v>
      </c>
    </row>
    <row r="43" spans="1:11" ht="24" x14ac:dyDescent="0.25">
      <c r="A43" s="34">
        <f t="shared" si="0"/>
        <v>41</v>
      </c>
      <c r="B43" s="34" t="s">
        <v>943</v>
      </c>
      <c r="C43" s="34" t="s">
        <v>1073</v>
      </c>
      <c r="D43" s="34">
        <v>454</v>
      </c>
      <c r="E43" s="34" t="s">
        <v>989</v>
      </c>
      <c r="F43" s="39" t="s">
        <v>988</v>
      </c>
      <c r="G43" s="34" t="s">
        <v>1032</v>
      </c>
      <c r="H43" s="34">
        <v>87232000</v>
      </c>
      <c r="I43" s="34">
        <v>180</v>
      </c>
      <c r="J43" s="4">
        <v>41694</v>
      </c>
      <c r="K43" s="40" t="s">
        <v>1114</v>
      </c>
    </row>
    <row r="44" spans="1:11" ht="24" x14ac:dyDescent="0.25">
      <c r="A44" s="34">
        <f t="shared" si="0"/>
        <v>42</v>
      </c>
      <c r="B44" s="34" t="s">
        <v>1126</v>
      </c>
      <c r="C44" s="34" t="s">
        <v>1128</v>
      </c>
      <c r="D44" s="34">
        <v>267</v>
      </c>
      <c r="E44" s="34" t="s">
        <v>989</v>
      </c>
      <c r="F44" s="39" t="s">
        <v>1120</v>
      </c>
      <c r="G44" s="34" t="s">
        <v>1115</v>
      </c>
      <c r="H44" s="34">
        <v>64999560</v>
      </c>
      <c r="I44" s="34">
        <v>60</v>
      </c>
      <c r="J44" s="4">
        <v>41422</v>
      </c>
      <c r="K44" s="40" t="s">
        <v>1134</v>
      </c>
    </row>
    <row r="45" spans="1:11" ht="24" x14ac:dyDescent="0.25">
      <c r="A45" s="34">
        <f t="shared" si="0"/>
        <v>43</v>
      </c>
      <c r="B45" s="34" t="s">
        <v>940</v>
      </c>
      <c r="C45" s="34" t="s">
        <v>1129</v>
      </c>
      <c r="D45" s="34">
        <v>404</v>
      </c>
      <c r="E45" s="34" t="s">
        <v>68</v>
      </c>
      <c r="F45" s="39" t="s">
        <v>1121</v>
      </c>
      <c r="G45" s="34" t="s">
        <v>1116</v>
      </c>
      <c r="H45" s="34">
        <v>13224000</v>
      </c>
      <c r="I45" s="34">
        <v>30</v>
      </c>
      <c r="J45" s="4">
        <v>41610</v>
      </c>
      <c r="K45" s="40" t="s">
        <v>1135</v>
      </c>
    </row>
    <row r="46" spans="1:11" ht="24" x14ac:dyDescent="0.25">
      <c r="A46" s="34">
        <f t="shared" si="0"/>
        <v>44</v>
      </c>
      <c r="B46" s="34" t="s">
        <v>940</v>
      </c>
      <c r="C46" s="34" t="s">
        <v>1130</v>
      </c>
      <c r="D46" s="34">
        <v>413</v>
      </c>
      <c r="E46" s="34" t="s">
        <v>989</v>
      </c>
      <c r="F46" s="39" t="s">
        <v>1122</v>
      </c>
      <c r="G46" s="34" t="s">
        <v>1117</v>
      </c>
      <c r="H46" s="34">
        <v>10000000</v>
      </c>
      <c r="I46" s="34">
        <v>59</v>
      </c>
      <c r="J46" s="4">
        <v>41621</v>
      </c>
      <c r="K46" s="40" t="s">
        <v>1136</v>
      </c>
    </row>
    <row r="47" spans="1:11" ht="24" x14ac:dyDescent="0.25">
      <c r="A47" s="34">
        <f t="shared" si="0"/>
        <v>45</v>
      </c>
      <c r="B47" s="34" t="s">
        <v>1126</v>
      </c>
      <c r="C47" s="34" t="s">
        <v>1131</v>
      </c>
      <c r="D47" s="34">
        <v>419</v>
      </c>
      <c r="E47" s="34" t="s">
        <v>989</v>
      </c>
      <c r="F47" s="39" t="s">
        <v>1123</v>
      </c>
      <c r="G47" s="34" t="s">
        <v>1115</v>
      </c>
      <c r="H47" s="34">
        <v>126108000</v>
      </c>
      <c r="I47" s="34">
        <v>58</v>
      </c>
      <c r="J47" s="4">
        <v>41787</v>
      </c>
      <c r="K47" s="40" t="s">
        <v>1137</v>
      </c>
    </row>
    <row r="48" spans="1:11" ht="24" x14ac:dyDescent="0.25">
      <c r="A48" s="34">
        <f t="shared" si="0"/>
        <v>46</v>
      </c>
      <c r="B48" s="34" t="s">
        <v>1126</v>
      </c>
      <c r="C48" s="34" t="s">
        <v>1132</v>
      </c>
      <c r="D48" s="34">
        <v>428</v>
      </c>
      <c r="E48" s="34" t="s">
        <v>989</v>
      </c>
      <c r="F48" s="39" t="s">
        <v>1124</v>
      </c>
      <c r="G48" s="34" t="s">
        <v>1118</v>
      </c>
      <c r="H48" s="34">
        <v>300811000</v>
      </c>
      <c r="I48" s="34">
        <v>89</v>
      </c>
      <c r="J48" s="4">
        <v>41638</v>
      </c>
      <c r="K48" s="40" t="s">
        <v>1138</v>
      </c>
    </row>
    <row r="49" spans="1:11" ht="24" x14ac:dyDescent="0.25">
      <c r="A49" s="34">
        <f t="shared" si="0"/>
        <v>47</v>
      </c>
      <c r="B49" s="34" t="s">
        <v>1127</v>
      </c>
      <c r="C49" s="34" t="s">
        <v>1133</v>
      </c>
      <c r="D49" s="34">
        <v>452</v>
      </c>
      <c r="E49" s="34" t="s">
        <v>989</v>
      </c>
      <c r="F49" s="39" t="s">
        <v>1125</v>
      </c>
      <c r="G49" s="34" t="s">
        <v>1119</v>
      </c>
      <c r="H49" s="34">
        <v>22620000</v>
      </c>
      <c r="I49" s="34">
        <v>58</v>
      </c>
      <c r="J49" s="4">
        <v>41691</v>
      </c>
      <c r="K49" s="40" t="s">
        <v>1139</v>
      </c>
    </row>
  </sheetData>
  <autoFilter ref="A2:K49" xr:uid="{842D084A-4A8C-400F-BC33-B4AFEB593B7E}"/>
  <mergeCells count="1">
    <mergeCell ref="A1:K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workbookViewId="0">
      <selection activeCell="G6" sqref="G6"/>
    </sheetView>
  </sheetViews>
  <sheetFormatPr baseColWidth="10" defaultRowHeight="15" x14ac:dyDescent="0.25"/>
  <cols>
    <col min="2" max="2" width="32.28515625" customWidth="1"/>
    <col min="3" max="3" width="67.7109375" customWidth="1"/>
    <col min="4" max="4" width="43.140625" style="31" customWidth="1"/>
    <col min="5" max="5" width="14.5703125" customWidth="1"/>
    <col min="6" max="6" width="12.7109375" customWidth="1"/>
    <col min="7" max="7" width="14.42578125" customWidth="1"/>
  </cols>
  <sheetData>
    <row r="1" spans="1:7" ht="54" customHeight="1" x14ac:dyDescent="0.25">
      <c r="A1" s="47" t="s">
        <v>32</v>
      </c>
      <c r="B1" s="47"/>
      <c r="C1" s="48"/>
      <c r="D1" s="48"/>
      <c r="E1" s="48"/>
      <c r="F1" s="48"/>
      <c r="G1" s="48"/>
    </row>
    <row r="2" spans="1:7" ht="46.5" customHeight="1" x14ac:dyDescent="0.25">
      <c r="A2" s="22" t="s">
        <v>0</v>
      </c>
      <c r="B2" s="22" t="s">
        <v>45</v>
      </c>
      <c r="C2" s="22" t="s">
        <v>1</v>
      </c>
      <c r="D2" s="32" t="s">
        <v>8</v>
      </c>
      <c r="E2" s="23" t="s">
        <v>33</v>
      </c>
      <c r="F2" s="22" t="s">
        <v>34</v>
      </c>
      <c r="G2" s="22" t="s">
        <v>35</v>
      </c>
    </row>
    <row r="3" spans="1:7" x14ac:dyDescent="0.25">
      <c r="A3" s="34">
        <v>5</v>
      </c>
      <c r="B3" s="34" t="s">
        <v>909</v>
      </c>
      <c r="C3" s="34" t="s">
        <v>992</v>
      </c>
      <c r="D3" s="38" t="s">
        <v>946</v>
      </c>
      <c r="E3" s="3">
        <v>30000000</v>
      </c>
      <c r="F3" s="4">
        <v>41353</v>
      </c>
      <c r="G3" s="4">
        <v>41658</v>
      </c>
    </row>
    <row r="4" spans="1:7" x14ac:dyDescent="0.25">
      <c r="A4" s="34">
        <v>6</v>
      </c>
      <c r="B4" s="34" t="s">
        <v>909</v>
      </c>
      <c r="C4" s="34" t="s">
        <v>1141</v>
      </c>
      <c r="D4" s="38" t="s">
        <v>926</v>
      </c>
      <c r="E4" s="3" t="s">
        <v>1142</v>
      </c>
      <c r="F4" s="4">
        <v>41354</v>
      </c>
      <c r="G4" s="4">
        <v>42449</v>
      </c>
    </row>
    <row r="5" spans="1:7" x14ac:dyDescent="0.25">
      <c r="A5" s="34">
        <v>45</v>
      </c>
      <c r="B5" s="34" t="s">
        <v>909</v>
      </c>
      <c r="C5" s="34" t="s">
        <v>911</v>
      </c>
      <c r="D5" s="38" t="s">
        <v>927</v>
      </c>
      <c r="E5" s="3">
        <v>218327366</v>
      </c>
      <c r="F5" s="4">
        <v>41365</v>
      </c>
      <c r="G5" s="4">
        <v>41470</v>
      </c>
    </row>
    <row r="6" spans="1:7" x14ac:dyDescent="0.25">
      <c r="A6" s="34">
        <v>228</v>
      </c>
      <c r="B6" s="34" t="s">
        <v>909</v>
      </c>
      <c r="C6" s="34" t="s">
        <v>912</v>
      </c>
      <c r="D6" s="38" t="s">
        <v>928</v>
      </c>
      <c r="E6" s="3">
        <v>50000000</v>
      </c>
      <c r="F6" s="4">
        <v>41572</v>
      </c>
      <c r="G6" s="4">
        <v>41936</v>
      </c>
    </row>
    <row r="7" spans="1:7" x14ac:dyDescent="0.25">
      <c r="A7" s="34">
        <v>244</v>
      </c>
      <c r="B7" s="34" t="s">
        <v>909</v>
      </c>
      <c r="C7" s="34" t="s">
        <v>913</v>
      </c>
      <c r="D7" s="38" t="s">
        <v>929</v>
      </c>
      <c r="E7" s="3">
        <v>85000000</v>
      </c>
      <c r="F7" s="4">
        <v>41494</v>
      </c>
      <c r="G7" s="4">
        <v>41585</v>
      </c>
    </row>
    <row r="8" spans="1:7" x14ac:dyDescent="0.25">
      <c r="A8" s="34">
        <v>261</v>
      </c>
      <c r="B8" s="34" t="s">
        <v>909</v>
      </c>
      <c r="C8" s="34" t="s">
        <v>914</v>
      </c>
      <c r="D8" s="38" t="s">
        <v>930</v>
      </c>
      <c r="E8" s="3">
        <v>115000000</v>
      </c>
      <c r="F8" s="4">
        <v>41570</v>
      </c>
      <c r="G8" s="4">
        <v>41873</v>
      </c>
    </row>
    <row r="9" spans="1:7" x14ac:dyDescent="0.25">
      <c r="A9" s="34">
        <v>263</v>
      </c>
      <c r="B9" s="34" t="s">
        <v>909</v>
      </c>
      <c r="C9" s="34" t="s">
        <v>915</v>
      </c>
      <c r="D9" s="38" t="s">
        <v>931</v>
      </c>
      <c r="E9" s="3">
        <v>800000000</v>
      </c>
      <c r="F9" s="4">
        <v>41557</v>
      </c>
      <c r="G9" s="4">
        <v>41799</v>
      </c>
    </row>
    <row r="10" spans="1:7" x14ac:dyDescent="0.25">
      <c r="A10" s="34">
        <v>264</v>
      </c>
      <c r="B10" s="34" t="s">
        <v>909</v>
      </c>
      <c r="C10" s="34" t="s">
        <v>916</v>
      </c>
      <c r="D10" s="38" t="s">
        <v>931</v>
      </c>
      <c r="E10" s="3">
        <v>800000000</v>
      </c>
      <c r="F10" s="4">
        <v>41557</v>
      </c>
      <c r="G10" s="4">
        <v>41799</v>
      </c>
    </row>
    <row r="11" spans="1:7" x14ac:dyDescent="0.25">
      <c r="A11" s="34">
        <v>270</v>
      </c>
      <c r="B11" s="34" t="s">
        <v>910</v>
      </c>
      <c r="C11" s="34" t="s">
        <v>917</v>
      </c>
      <c r="D11" s="38" t="s">
        <v>932</v>
      </c>
      <c r="E11" s="3">
        <v>339097512</v>
      </c>
      <c r="F11" s="4">
        <v>41526</v>
      </c>
      <c r="G11" s="4">
        <v>41678</v>
      </c>
    </row>
    <row r="12" spans="1:7" x14ac:dyDescent="0.25">
      <c r="A12" s="34">
        <v>334</v>
      </c>
      <c r="B12" s="34" t="s">
        <v>909</v>
      </c>
      <c r="C12" s="34" t="s">
        <v>918</v>
      </c>
      <c r="D12" s="38" t="s">
        <v>933</v>
      </c>
      <c r="E12" s="3">
        <v>117700000</v>
      </c>
      <c r="F12" s="4">
        <v>41547</v>
      </c>
      <c r="G12" s="4">
        <v>41668</v>
      </c>
    </row>
    <row r="13" spans="1:7" x14ac:dyDescent="0.25">
      <c r="A13" s="34">
        <v>347</v>
      </c>
      <c r="B13" s="34" t="s">
        <v>909</v>
      </c>
      <c r="C13" s="34" t="s">
        <v>919</v>
      </c>
      <c r="D13" s="38" t="s">
        <v>934</v>
      </c>
      <c r="E13" s="3">
        <v>605000000</v>
      </c>
      <c r="F13" s="4">
        <v>41544</v>
      </c>
      <c r="G13" s="4">
        <v>41785</v>
      </c>
    </row>
    <row r="14" spans="1:7" x14ac:dyDescent="0.25">
      <c r="A14" s="34">
        <v>348</v>
      </c>
      <c r="B14" s="34" t="s">
        <v>909</v>
      </c>
      <c r="C14" s="34" t="s">
        <v>920</v>
      </c>
      <c r="D14" s="38" t="s">
        <v>931</v>
      </c>
      <c r="E14" s="3">
        <v>886615000</v>
      </c>
      <c r="F14" s="4">
        <v>41562</v>
      </c>
      <c r="G14" s="4">
        <v>41804</v>
      </c>
    </row>
    <row r="15" spans="1:7" x14ac:dyDescent="0.25">
      <c r="A15" s="34">
        <v>363</v>
      </c>
      <c r="B15" s="34" t="s">
        <v>909</v>
      </c>
      <c r="C15" s="34" t="s">
        <v>921</v>
      </c>
      <c r="D15" s="38" t="s">
        <v>935</v>
      </c>
      <c r="E15" s="3">
        <v>143140323</v>
      </c>
      <c r="F15" s="4">
        <v>41564</v>
      </c>
      <c r="G15" s="4">
        <v>41644</v>
      </c>
    </row>
    <row r="16" spans="1:7" x14ac:dyDescent="0.25">
      <c r="A16" s="34">
        <v>375</v>
      </c>
      <c r="B16" s="34" t="s">
        <v>909</v>
      </c>
      <c r="C16" s="34" t="s">
        <v>1019</v>
      </c>
      <c r="D16" s="38" t="s">
        <v>973</v>
      </c>
      <c r="E16" s="3">
        <v>48959381</v>
      </c>
      <c r="F16" s="4">
        <v>41572</v>
      </c>
      <c r="G16" s="4">
        <v>41632</v>
      </c>
    </row>
    <row r="17" spans="1:7" x14ac:dyDescent="0.25">
      <c r="A17" s="34">
        <v>382</v>
      </c>
      <c r="B17" s="34" t="s">
        <v>909</v>
      </c>
      <c r="C17" s="34" t="s">
        <v>922</v>
      </c>
      <c r="D17" s="38" t="s">
        <v>936</v>
      </c>
      <c r="E17" s="3">
        <v>824500000</v>
      </c>
      <c r="F17" s="4">
        <v>41611</v>
      </c>
      <c r="G17" s="4">
        <v>41822</v>
      </c>
    </row>
    <row r="18" spans="1:7" x14ac:dyDescent="0.25">
      <c r="A18" s="34">
        <v>389</v>
      </c>
      <c r="B18" s="34" t="s">
        <v>909</v>
      </c>
      <c r="C18" s="34" t="s">
        <v>923</v>
      </c>
      <c r="D18" s="38" t="s">
        <v>937</v>
      </c>
      <c r="E18" s="3">
        <v>141279010</v>
      </c>
      <c r="F18" s="4">
        <v>41611</v>
      </c>
      <c r="G18" s="4">
        <v>41761</v>
      </c>
    </row>
    <row r="19" spans="1:7" x14ac:dyDescent="0.25">
      <c r="A19" s="34">
        <v>391</v>
      </c>
      <c r="B19" s="34" t="s">
        <v>909</v>
      </c>
      <c r="C19" s="34" t="s">
        <v>924</v>
      </c>
      <c r="D19" s="38" t="s">
        <v>938</v>
      </c>
      <c r="E19" s="3">
        <v>340000000</v>
      </c>
      <c r="F19" s="4">
        <v>41631</v>
      </c>
      <c r="G19" s="4">
        <v>41995</v>
      </c>
    </row>
    <row r="20" spans="1:7" x14ac:dyDescent="0.25">
      <c r="A20" s="34">
        <v>409</v>
      </c>
      <c r="B20" s="34" t="s">
        <v>909</v>
      </c>
      <c r="C20" s="34" t="s">
        <v>1026</v>
      </c>
      <c r="D20" s="38" t="s">
        <v>981</v>
      </c>
      <c r="E20" s="3">
        <v>822000</v>
      </c>
      <c r="F20" s="4">
        <v>41619</v>
      </c>
      <c r="G20" s="4">
        <v>42714</v>
      </c>
    </row>
    <row r="21" spans="1:7" x14ac:dyDescent="0.25">
      <c r="A21" s="34">
        <v>436</v>
      </c>
      <c r="B21" s="34" t="s">
        <v>909</v>
      </c>
      <c r="C21" s="34" t="s">
        <v>925</v>
      </c>
      <c r="D21" s="38" t="s">
        <v>939</v>
      </c>
      <c r="E21" s="3">
        <v>0</v>
      </c>
      <c r="F21" s="4">
        <v>41732</v>
      </c>
      <c r="G21" s="4">
        <v>42462</v>
      </c>
    </row>
    <row r="22" spans="1:7" x14ac:dyDescent="0.25">
      <c r="A22" s="34">
        <v>453</v>
      </c>
      <c r="B22" s="34" t="s">
        <v>909</v>
      </c>
      <c r="C22" s="34" t="s">
        <v>1031</v>
      </c>
      <c r="D22" s="38" t="s">
        <v>987</v>
      </c>
      <c r="E22" s="3">
        <v>319000</v>
      </c>
      <c r="F22" s="4">
        <v>41659</v>
      </c>
      <c r="G22" s="4">
        <v>42023</v>
      </c>
    </row>
    <row r="23" spans="1:7" x14ac:dyDescent="0.25">
      <c r="F23" s="41"/>
    </row>
  </sheetData>
  <sortState xmlns:xlrd2="http://schemas.microsoft.com/office/spreadsheetml/2017/richdata2" ref="A3:G22">
    <sortCondition ref="A3"/>
  </sortState>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2019-09-03T19:14:52Z</dcterms:modified>
</cp:coreProperties>
</file>